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<sst xmlns="http://schemas.openxmlformats.org/spreadsheetml/2006/main" count="240" uniqueCount="85">
  <si>
    <t>Ítems del llamado Construccion y montaje de tanque de agua con ID: 318727</t>
  </si>
  <si>
    <t>Construccion y montaje de tanque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</si>
  <si>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</si>
  <si>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</si>
  <si>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</si>
  <si>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</si>
  <si>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</si>
  <si>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</si>
  <si>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</si>
  <si>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</si>
  <si>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Movilización- traslado de equipos y materiales</t>
  </si>
  <si>
    <t>Unidad Medida Global</t>
  </si>
  <si>
    <t>1</t>
  </si>
  <si>
    <t/>
  </si>
  <si>
    <t>Base para tanque elevado metalico de 100.000 litros, calculo estructural de armadura de hormigón armado</t>
  </si>
  <si>
    <t>Montaje de tanque y accesorios de conexión</t>
  </si>
  <si>
    <t>Provisión e instalación de Pararrayos , accesorios</t>
  </si>
  <si>
    <t xml:space="preserve">Provisión y coloc.de columna HºAº descargadores, seccionadores, obt.de neutro para soporte de transf. </t>
  </si>
  <si>
    <t>Provision , montaje y puesta en funcionamiento del conjunto transformador de 25 KVA monofásico</t>
  </si>
  <si>
    <t>Electrobomba sumergible monofásica V 50 Hz, con tablero de arranque original con capa.acorde a lo requerido</t>
  </si>
  <si>
    <t>Provisión, montaje y puesta en funcionamiento de bomba dosificadora de cloro con accesorios</t>
  </si>
  <si>
    <t>Unidad</t>
  </si>
  <si>
    <t xml:space="preserve">Tablero de comando y control de funciones </t>
  </si>
  <si>
    <t>Tuberia de educción 2 ½ PEAD 10 Kg/cm2 con accesorios de HºGº de bronce y caballete de maniobras con válvulas</t>
  </si>
  <si>
    <t>Metros</t>
  </si>
  <si>
    <t>200</t>
  </si>
  <si>
    <t>Cable sumergible en agua tipo NYY 4 x10mm2 de seccion</t>
  </si>
  <si>
    <t>Boya de nivel, piolas, accesorios roscables, tapa de pozo, letrero de instrucciones</t>
  </si>
  <si>
    <t>Extensión de línea eléctrica en media tensión monofásica, acorde a normas ANDE</t>
  </si>
  <si>
    <t>100</t>
  </si>
  <si>
    <t>Desinfección del sistema de abastecimiento de agua potable</t>
  </si>
  <si>
    <t>Tendido y montaje de la tubería con accesorios para la línea de educción cables</t>
  </si>
  <si>
    <t>Tendido y montaje de cables, aisladores postes de H</t>
  </si>
  <si>
    <t xml:space="preserve">Limpieza de predio y replanteo </t>
  </si>
  <si>
    <t>Excavacion y carga de cimiento de piedra bruta colo</t>
  </si>
  <si>
    <t>Metros cúbicos</t>
  </si>
  <si>
    <t>1,42</t>
  </si>
  <si>
    <t>Mamposteria de nivelación de 0,30 m</t>
  </si>
  <si>
    <t>Metros cuadrados</t>
  </si>
  <si>
    <t>2,37</t>
  </si>
  <si>
    <t>Aislacion horizontal de muro</t>
  </si>
  <si>
    <t>3,15</t>
  </si>
  <si>
    <t xml:space="preserve">Relleno y compactación </t>
  </si>
  <si>
    <t>2,3</t>
  </si>
  <si>
    <t>Mampostería de elevación de 0,15 m de ladrillocom</t>
  </si>
  <si>
    <t>12,53</t>
  </si>
  <si>
    <t>Mamposteria de elevación de 0,15m con ladrillo convoco</t>
  </si>
  <si>
    <t>2,8</t>
  </si>
  <si>
    <t>Techo de hormigón armado</t>
  </si>
  <si>
    <t>0,87</t>
  </si>
  <si>
    <t xml:space="preserve">Membrana asfáltica, con aluminio (espesor _4 mm) </t>
  </si>
  <si>
    <t>9,09</t>
  </si>
  <si>
    <t xml:space="preserve">Revoque filtrado de mampostería y techo </t>
  </si>
  <si>
    <t>32,95</t>
  </si>
  <si>
    <t xml:space="preserve">Loseta de HºAº p/dosador (esp=0,07 ancho =0,40 m largo=1,00 m) </t>
  </si>
  <si>
    <t xml:space="preserve">Provisión e instalación de tanque de solución de cloro(de 250.1 FV) </t>
  </si>
  <si>
    <t xml:space="preserve">Contrapiso de hormigón 1:3:6(espesor=0,07m) </t>
  </si>
  <si>
    <t>Muro perimetral de mampostería de 0,15 m</t>
  </si>
  <si>
    <t>8,25</t>
  </si>
  <si>
    <t xml:space="preserve">Piso de HºAº de caseta y vereda perimetral(espeso) </t>
  </si>
  <si>
    <t>1,21</t>
  </si>
  <si>
    <t>Provision y colocación de marco y puerta metalica (0,90x 2,10m) con todos sus accesorios , herrajes y cerradura</t>
  </si>
  <si>
    <t>Pintura de paredes y techo a la cal</t>
  </si>
  <si>
    <t>Pintura de aberturas metalicas</t>
  </si>
  <si>
    <t>3,78</t>
  </si>
  <si>
    <t>Instalación eléctrica completa (llaves, cables)</t>
  </si>
  <si>
    <t>Artefactos eléctricos completos</t>
  </si>
  <si>
    <t>Tomacorrientes</t>
  </si>
  <si>
    <t>Registro 0,50 x0,50 m c/tapa deHºAº</t>
  </si>
  <si>
    <t>3</t>
  </si>
  <si>
    <t>Registro 0,60 x 0,60 m con tapa de HºAº)</t>
  </si>
  <si>
    <t xml:space="preserve">Acometida y6 puesto de medición </t>
  </si>
  <si>
    <t xml:space="preserve">Instalación de agua corriente </t>
  </si>
  <si>
    <t>Inst. hidráulica p sistema de dosificación de cloro</t>
  </si>
  <si>
    <t xml:space="preserve">Cartel de Obras </t>
  </si>
  <si>
    <t xml:space="preserve">Carca con vallado perimetral, según plano, porton vehicular de 3,60m x 1,80 m de dos hojas de caño de 1 1/2con herrajes candado </t>
  </si>
  <si>
    <t>Metro lineal</t>
  </si>
  <si>
    <t>60</t>
  </si>
  <si>
    <t xml:space="preserve">Provision y Colocación de tanque metálico de 50.000 L. 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</si>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</sst>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21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23</v>
      </c>
      <c r="D13" s="6" t="s">
        <v>24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26</v>
      </c>
      <c r="D14" s="6" t="s">
        <v>24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28</v>
      </c>
      <c r="D16" s="6" t="s">
        <v>24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31</v>
      </c>
      <c r="D18" s="6" t="s">
        <v>24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32</v>
      </c>
      <c r="D19" s="6" t="s">
        <v>24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34</v>
      </c>
      <c r="D21" s="6" t="s">
        <v>35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37</v>
      </c>
      <c r="D22" s="6" t="s">
        <v>38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40</v>
      </c>
      <c r="D23" s="6" t="s">
        <v>38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42</v>
      </c>
      <c r="D24" s="6" t="s">
        <v>38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44</v>
      </c>
      <c r="D25" s="6" t="s">
        <v>38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46</v>
      </c>
      <c r="D26" s="6" t="s">
        <v>24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48</v>
      </c>
      <c r="D27" s="6" t="s">
        <v>35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50</v>
      </c>
      <c r="D28" s="6" t="s">
        <v>38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38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55</v>
      </c>
      <c r="D31" s="6" t="s">
        <v>21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56</v>
      </c>
      <c r="D32" s="6" t="s">
        <v>21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57</v>
      </c>
      <c r="D33" s="6" t="s">
        <v>38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59</v>
      </c>
      <c r="D34" s="6" t="s">
        <v>35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61</v>
      </c>
      <c r="D35" s="6" t="s">
        <v>21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62</v>
      </c>
      <c r="D36" s="6" t="s">
        <v>38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63</v>
      </c>
      <c r="D37" s="6" t="s">
        <v>38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67</v>
      </c>
      <c r="D40" s="6" t="s">
        <v>21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68</v>
      </c>
      <c r="D41" s="6" t="s">
        <v>21</v>
      </c>
      <c r="E41" s="6" t="s">
        <v>69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70</v>
      </c>
      <c r="D42" s="6" t="s">
        <v>21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71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73</v>
      </c>
      <c r="D45" s="6" t="s">
        <v>21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75</v>
      </c>
      <c r="D47" s="6" t="s">
        <v>76</v>
      </c>
      <c r="E47" s="6" t="s">
        <v>77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78</v>
      </c>
      <c r="D48" s="6" t="s">
        <v>21</v>
      </c>
      <c r="E48" s="6" t="s">
        <v>12</v>
      </c>
      <c r="F48" s="6" t="s">
        <v>13</v>
      </c>
      <c r="G48" s="6">
        <f>F48*E48</f>
      </c>
    </row>
    <row r="49" ht="15">
      <c r="F49" t="s">
        <v>79</v>
      </c>
    </row>
    <row r="55" spans="2:3" ht="15">
      <c r="B55" s="9" t="s">
        <v>80</v>
      </c>
      <c r="C55" s="9"/>
    </row>
    <row r="56" spans="2:3" ht="15">
      <c r="B56" t="s">
        <v>81</v>
      </c>
      <c r="C56" t="s">
        <v>82</v>
      </c>
    </row>
    <row r="57" spans="2:3" ht="15">
      <c r="B57" t="s">
        <v>83</v>
      </c>
      <c r="C57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2024-06-30T02:50:04Z</dcterms:created>
  <cp:category/>
  <cp:version/>
  <cp:contentType/>
  <cp:contentStatus/>
</cp:coreProperties>
</file>