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<sst xmlns="http://schemas.openxmlformats.org/spreadsheetml/2006/main" count="210" uniqueCount="101">
  <si>
    <t>Ítems del llamado Construcción de un (1) Aula de 5.8 x 6.8 en la Escuela Básica N° 2321 San Miguel con ID: 318609</t>
  </si>
  <si>
    <t>Construcción de un (1) Aula de 5.8 x 6.8 en la Escuela Básica N° 2321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</si>
  <si>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</si>
  <si>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</si>
  <si>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</si>
  <si>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</si>
  <si>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</si>
  <si>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</si>
  <si>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</si>
  <si>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</si>
  <si>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</si>
  <si>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</si>
  <si>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64</t>
  </si>
  <si>
    <t/>
  </si>
  <si>
    <t>72131601-002</t>
  </si>
  <si>
    <t>Preparacion de obra</t>
  </si>
  <si>
    <t>Cartel</t>
  </si>
  <si>
    <t>Unidad</t>
  </si>
  <si>
    <t>1</t>
  </si>
  <si>
    <t>Demolicion de aula de madera</t>
  </si>
  <si>
    <t>Unidad Medida Global</t>
  </si>
  <si>
    <t>72131601-004</t>
  </si>
  <si>
    <t xml:space="preserve"> hormigon armado y dado</t>
  </si>
  <si>
    <t>Metros cúbicos</t>
  </si>
  <si>
    <t>1,23</t>
  </si>
  <si>
    <t>Encadenado de Ho Ao</t>
  </si>
  <si>
    <t>2,17</t>
  </si>
  <si>
    <t>72131601-005</t>
  </si>
  <si>
    <t>Mamposteria de 0.30 de ancho</t>
  </si>
  <si>
    <t>8,5</t>
  </si>
  <si>
    <t>Mamposteria de 0.45 de ancho</t>
  </si>
  <si>
    <t>4,6</t>
  </si>
  <si>
    <t>Mamposteria de 0,60 de ancho</t>
  </si>
  <si>
    <t>1,2</t>
  </si>
  <si>
    <t>72131601-009</t>
  </si>
  <si>
    <t>Relleno y Apizonado</t>
  </si>
  <si>
    <t>30</t>
  </si>
  <si>
    <t>72131601-006</t>
  </si>
  <si>
    <t>Aislacion</t>
  </si>
  <si>
    <t>6,4</t>
  </si>
  <si>
    <t>Mamposteria de elevacion 0.15 para revocar</t>
  </si>
  <si>
    <t>3,4</t>
  </si>
  <si>
    <t>Mamposteria de elevacion de 0.30 visto ambas caras</t>
  </si>
  <si>
    <t>34,5</t>
  </si>
  <si>
    <t>Mamposteria de elevacion de 0.30 visto una cara</t>
  </si>
  <si>
    <t>13,5</t>
  </si>
  <si>
    <t>Mamposteria de 0.15 visto una cara ladrillo comun</t>
  </si>
  <si>
    <t>35,3</t>
  </si>
  <si>
    <t>Pilares de 0,45 x 0,45 para corredor</t>
  </si>
  <si>
    <t>6,6</t>
  </si>
  <si>
    <t>72131601-007</t>
  </si>
  <si>
    <t>Tejas y Tejuelones</t>
  </si>
  <si>
    <t>90,5</t>
  </si>
  <si>
    <t>72131601-008</t>
  </si>
  <si>
    <t xml:space="preserve">A- DE MAMPOSTERIA INTERIOR Y EXTERIOR A UNA CAPA </t>
  </si>
  <si>
    <t>64,3</t>
  </si>
  <si>
    <t>B- DE VIGA CUMBRERA Y GALERIA DE HºAº</t>
  </si>
  <si>
    <t>10,3</t>
  </si>
  <si>
    <t>CONTRAPISO DE CASCOTES</t>
  </si>
  <si>
    <t>59</t>
  </si>
  <si>
    <t>PISO CALCAREO o CERAMICO PI5</t>
  </si>
  <si>
    <t xml:space="preserve">ZOCALO CALCAREO O CERAMICO </t>
  </si>
  <si>
    <t>Metros</t>
  </si>
  <si>
    <t>34</t>
  </si>
  <si>
    <t>72131601-010</t>
  </si>
  <si>
    <t>A- VENTANA TIPO BALANCINES</t>
  </si>
  <si>
    <t>3</t>
  </si>
  <si>
    <t>B- PUERTA TABLERO DE 1,20X2,10</t>
  </si>
  <si>
    <t>A- DE REVOQUE 1:3 (CEMENTO - ARENA)</t>
  </si>
  <si>
    <t>5</t>
  </si>
  <si>
    <t>72131601-012</t>
  </si>
  <si>
    <t>A- DE MAMPOSTERIA A LA CAL</t>
  </si>
  <si>
    <t>B- DE PILARES VISTOS CON ANTI MOHO INCOLORO</t>
  </si>
  <si>
    <t>11,9</t>
  </si>
  <si>
    <t>C- DE VIGA CUMBRERA Y GALERIA A LA CAL</t>
  </si>
  <si>
    <t>16</t>
  </si>
  <si>
    <t>D- DE ABERTURAS METALICAS CON PINTURA SINTETICA</t>
  </si>
  <si>
    <t>8,6</t>
  </si>
  <si>
    <t>E- DE LADRILLOS VISTOS CON ANTI MOHO INCOLORO</t>
  </si>
  <si>
    <t>112,3</t>
  </si>
  <si>
    <t>F- DE TECHO Y TEJUELON</t>
  </si>
  <si>
    <t>G- DE PUERTA TABLERO AL BARNIZ</t>
  </si>
  <si>
    <t>5,5</t>
  </si>
  <si>
    <t>VIDRIOS DOBLES</t>
  </si>
  <si>
    <t>6,84</t>
  </si>
  <si>
    <t>72131601-001</t>
  </si>
  <si>
    <t>A- BOCAS</t>
  </si>
  <si>
    <t>B- ARTEFACTOS ELECTRICOS</t>
  </si>
  <si>
    <t>72131601-9984</t>
  </si>
  <si>
    <t>RAMPA DE ACCESO</t>
  </si>
  <si>
    <t>A- PIZARRON</t>
  </si>
  <si>
    <t>TERMINACION Y LIMPIEZA FINAL</t>
  </si>
  <si>
    <t>65</t>
  </si>
  <si>
    <t xml:space="preserve">CIMIENTO DE P.B.C. SIN CAL(1:12), CON EXCAVACION 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</si>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</sst>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60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61</v>
      </c>
      <c r="D25" s="6" t="s">
        <v>62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68</v>
      </c>
      <c r="D28" s="6" t="s">
        <v>62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80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83</v>
      </c>
      <c r="D36" s="6" t="s">
        <v>17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20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87</v>
      </c>
      <c r="D38" s="6" t="s">
        <v>20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17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90</v>
      </c>
      <c r="D40" s="6" t="s">
        <v>17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93</v>
      </c>
      <c r="D42" s="6" t="s">
        <v>23</v>
      </c>
      <c r="E42" s="6" t="s">
        <v>94</v>
      </c>
      <c r="F42" s="6" t="s">
        <v>13</v>
      </c>
      <c r="G42" s="6">
        <f>F42*E42</f>
      </c>
    </row>
    <row r="43" ht="15">
      <c r="F43" t="s">
        <v>95</v>
      </c>
    </row>
    <row r="49" spans="2:3" ht="15">
      <c r="B49" s="9" t="s">
        <v>96</v>
      </c>
      <c r="C49" s="9"/>
    </row>
    <row r="50" spans="2:3" ht="15">
      <c r="B50" t="s">
        <v>97</v>
      </c>
      <c r="C50" t="s">
        <v>98</v>
      </c>
    </row>
    <row r="51" spans="2:3" ht="15">
      <c r="B51" t="s">
        <v>99</v>
      </c>
      <c r="C51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2024-07-25T21:18:29Z</dcterms:created>
  <cp:category/>
  <cp:version/>
  <cp:contentType/>
  <cp:contentStatus/>
</cp:coreProperties>
</file>