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<sst xmlns="http://schemas.openxmlformats.org/spreadsheetml/2006/main" count="340" uniqueCount="134">
  <si>
    <t>Ítems del llamado Construcción de Centro deportivo con ID: 318556</t>
  </si>
  <si>
    <t>Construcción de Centro deportivo,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</si>
  <si>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</si>
  <si>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</si>
  <si>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</si>
  <si>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</si>
  <si>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</si>
  <si>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</si>
  <si>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</si>
  <si>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</si>
  <si>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</si>
  <si>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Metros cuadrados</t>
  </si>
  <si>
    <t>120,8</t>
  </si>
  <si>
    <t/>
  </si>
  <si>
    <t>Demolicion y retiro de material de construccion existente</t>
  </si>
  <si>
    <t>Unidad Medida Global</t>
  </si>
  <si>
    <t>1</t>
  </si>
  <si>
    <t>relleno de tierra y compactacion</t>
  </si>
  <si>
    <t>Metros cúbicos</t>
  </si>
  <si>
    <t>82,5</t>
  </si>
  <si>
    <t>72131601-003</t>
  </si>
  <si>
    <t>Excavacion para zapata</t>
  </si>
  <si>
    <t>12</t>
  </si>
  <si>
    <t>Excavacion para cimentacion corrida</t>
  </si>
  <si>
    <t>51,55</t>
  </si>
  <si>
    <t>72131601-005</t>
  </si>
  <si>
    <t>mamposteria armada de 45 cm</t>
  </si>
  <si>
    <t>72131601-006</t>
  </si>
  <si>
    <t>aislacion horizontal de 15 cm</t>
  </si>
  <si>
    <t>Metro lineal</t>
  </si>
  <si>
    <t>64,45</t>
  </si>
  <si>
    <t>mamposteria de ladrillo comun</t>
  </si>
  <si>
    <t>87,25</t>
  </si>
  <si>
    <t>mamposteria de ladrillo visto</t>
  </si>
  <si>
    <t>80,55</t>
  </si>
  <si>
    <t>72131601-015</t>
  </si>
  <si>
    <t>pilar de ladrillo visto</t>
  </si>
  <si>
    <t>7,35</t>
  </si>
  <si>
    <t>72131601-007</t>
  </si>
  <si>
    <t>Techo de chapas imitacion tejas sore estructura metalica pintadas de chapas</t>
  </si>
  <si>
    <t>131,7</t>
  </si>
  <si>
    <t>72131601-008</t>
  </si>
  <si>
    <t>Revoque de mamposteria de ladrillo</t>
  </si>
  <si>
    <t>193,25</t>
  </si>
  <si>
    <t>Revoque de mamposteria base azulejos con hidrofugo</t>
  </si>
  <si>
    <t>61,8</t>
  </si>
  <si>
    <t>72131601-009</t>
  </si>
  <si>
    <t>Constrapisos de Cascote sobre terreno natural interior</t>
  </si>
  <si>
    <t>111,35</t>
  </si>
  <si>
    <t>Constrapisos de Cascote sobre terreno natural exterior</t>
  </si>
  <si>
    <t>34,8</t>
  </si>
  <si>
    <t>Piso ceramico PI 5 con base</t>
  </si>
  <si>
    <t>Piso ceramico para exterior</t>
  </si>
  <si>
    <t>Zocalo ceramico en interior</t>
  </si>
  <si>
    <t>57,31</t>
  </si>
  <si>
    <t>Azulejos con guardas decorativas en baño y vestidor</t>
  </si>
  <si>
    <t>Cieloraso de PVC color blanco</t>
  </si>
  <si>
    <t>72131601-010</t>
  </si>
  <si>
    <t>Abertura de madera puerta placa con marco 0,70 x 2,10</t>
  </si>
  <si>
    <t>Unidad</t>
  </si>
  <si>
    <t>2</t>
  </si>
  <si>
    <t>Abertura de madera puerta placa con marco 1,40 x 2,10</t>
  </si>
  <si>
    <t>Abertura metalica ventana tipo balancin 1,50 x 1,10</t>
  </si>
  <si>
    <t>Abertura metalica ventana tipo balancin 1,00 x 0,40</t>
  </si>
  <si>
    <t xml:space="preserve"> Vidrios doble de 3mm</t>
  </si>
  <si>
    <t>4,1</t>
  </si>
  <si>
    <t>72131601-011</t>
  </si>
  <si>
    <t>Instalacion de agua corriente cañeria pvc 3/4"</t>
  </si>
  <si>
    <t>90,35</t>
  </si>
  <si>
    <t>Instalacion de agua corriente llave de paso 3/4"</t>
  </si>
  <si>
    <t>Instalacion de agua corriente en baño para 1 inodoro, 1 lavamanos, 1 llave de paso</t>
  </si>
  <si>
    <t>Instalacion de agua corriente en baño para 2 inodoro, 2 lavamanos, 3 migitorios, 2 duchas, 2 llave de paso</t>
  </si>
  <si>
    <t>Instalacion de agua corriente en quincho para pileta,  llave de paso</t>
  </si>
  <si>
    <t>Instalacion de agua corriente para canilla de patio</t>
  </si>
  <si>
    <t>Desague cloacal cañeria de PVC 100</t>
  </si>
  <si>
    <t>21,45</t>
  </si>
  <si>
    <t>Desague cloacal cañeria de PVC 75</t>
  </si>
  <si>
    <t>6</t>
  </si>
  <si>
    <t>Desague cloacal cañeria de PVC 50</t>
  </si>
  <si>
    <t>8</t>
  </si>
  <si>
    <t>Desague cloacal en baño hasta el primer registro para 1 inodoro, 1 lavamanos, 1 rejilla de piso sifonada</t>
  </si>
  <si>
    <t>Desague cloacal en baño hasta el primer registro para 2 inodoro, 3 lavamanos, 4 rejilla de piso sifonada, 3 migitorios, 2 duchas</t>
  </si>
  <si>
    <t>Desague cloacal de pileta en quincho, 1 desengrasador</t>
  </si>
  <si>
    <t>Desague cloacal camara de inspeccion 40x40</t>
  </si>
  <si>
    <t>3</t>
  </si>
  <si>
    <t>Artefactos sanitarios inodoro blanco con cisterna alta</t>
  </si>
  <si>
    <t>Lavamanos con pedestal blanco</t>
  </si>
  <si>
    <t>Migitorio</t>
  </si>
  <si>
    <t>Artefactos sanitarios accesorios</t>
  </si>
  <si>
    <t>Desague pluvial canaleta horizontal y bajada</t>
  </si>
  <si>
    <t>22,1</t>
  </si>
  <si>
    <t>Desague pluvial canaleta limahoya</t>
  </si>
  <si>
    <t>8,2</t>
  </si>
  <si>
    <t>Desague pluvial cañeria de pvc 100 blanco</t>
  </si>
  <si>
    <t>29,95</t>
  </si>
  <si>
    <t>Desague pluvial registro con rejilla de 40 x 40</t>
  </si>
  <si>
    <t>Desague pluvial cañeria de pvc de 100 perforado</t>
  </si>
  <si>
    <t>240</t>
  </si>
  <si>
    <t>72131601-001</t>
  </si>
  <si>
    <t>Instalacion electrica general</t>
  </si>
  <si>
    <t>72131601-012</t>
  </si>
  <si>
    <t>Pintura de pared interior y exterior al agua</t>
  </si>
  <si>
    <t>Abertura sintetico previo tratamiento antioxido</t>
  </si>
  <si>
    <t>26,8</t>
  </si>
  <si>
    <t xml:space="preserve">Limpieza de ladrillo a la vista </t>
  </si>
  <si>
    <t xml:space="preserve">Canaleta metalica sintetico previo tratamiento con antioxido </t>
  </si>
  <si>
    <t>13,1</t>
  </si>
  <si>
    <t>bajada metalica cintetico previo tratamiento con antioxido</t>
  </si>
  <si>
    <t>9</t>
  </si>
  <si>
    <t>Abertura de madera</t>
  </si>
  <si>
    <t>Quincho Parrilla</t>
  </si>
  <si>
    <t>Portico de acceso pilar de ladrillo a la vista con tratamiento de ladrillo</t>
  </si>
  <si>
    <t>72131601-004</t>
  </si>
  <si>
    <t>Losa de Ho Ao</t>
  </si>
  <si>
    <t>0,5</t>
  </si>
  <si>
    <t>Aislacion de losa</t>
  </si>
  <si>
    <t>5</t>
  </si>
  <si>
    <t>Revoque de losa</t>
  </si>
  <si>
    <t>Pintura losa</t>
  </si>
  <si>
    <t>Alambramiento perimetral excavacion para cimiento</t>
  </si>
  <si>
    <t>62,65</t>
  </si>
  <si>
    <t>Alambramiento perimetral Cimiento corrido de mamposteria armada</t>
  </si>
  <si>
    <t>Alambramiento perimetral mamposteria de ladrillo comun a la vista</t>
  </si>
  <si>
    <t>83,5</t>
  </si>
  <si>
    <t xml:space="preserve">Alambramiento perimetral poste de hormigon prefabricado </t>
  </si>
  <si>
    <t>84</t>
  </si>
  <si>
    <t>Alambramiento perimetral alambre tejido</t>
  </si>
  <si>
    <t>315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</si>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</sst>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29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51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52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55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38</v>
      </c>
      <c r="C23" s="6" t="s">
        <v>56</v>
      </c>
      <c r="D23" s="6" t="s">
        <v>11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59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59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59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63</v>
      </c>
      <c r="D27" s="6" t="s">
        <v>59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29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69</v>
      </c>
      <c r="D30" s="6" t="s">
        <v>59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70</v>
      </c>
      <c r="D31" s="6" t="s">
        <v>59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71</v>
      </c>
      <c r="D32" s="6" t="s">
        <v>59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72</v>
      </c>
      <c r="D33" s="6" t="s">
        <v>59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73</v>
      </c>
      <c r="D34" s="6" t="s">
        <v>59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74</v>
      </c>
      <c r="D35" s="6" t="s">
        <v>29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76</v>
      </c>
      <c r="D36" s="6" t="s">
        <v>29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78</v>
      </c>
      <c r="D37" s="6" t="s">
        <v>29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80</v>
      </c>
      <c r="D38" s="6" t="s">
        <v>59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81</v>
      </c>
      <c r="D39" s="6" t="s">
        <v>59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66</v>
      </c>
      <c r="C40" s="6" t="s">
        <v>82</v>
      </c>
      <c r="D40" s="6" t="s">
        <v>59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83</v>
      </c>
      <c r="D41" s="6" t="s">
        <v>59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66</v>
      </c>
      <c r="C42" s="6" t="s">
        <v>85</v>
      </c>
      <c r="D42" s="6" t="s">
        <v>59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86</v>
      </c>
      <c r="D43" s="6" t="s">
        <v>59</v>
      </c>
      <c r="E43" s="6" t="s">
        <v>84</v>
      </c>
      <c r="F43" s="6" t="s">
        <v>13</v>
      </c>
      <c r="G43" s="6">
        <f>F43*E43</f>
      </c>
    </row>
    <row r="44" spans="1:7" ht="15">
      <c r="A44" s="5">
        <v>41</v>
      </c>
      <c r="B44" s="6" t="s">
        <v>66</v>
      </c>
      <c r="C44" s="6" t="s">
        <v>87</v>
      </c>
      <c r="D44" s="6" t="s">
        <v>59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66</v>
      </c>
      <c r="C45" s="6" t="s">
        <v>88</v>
      </c>
      <c r="D45" s="6" t="s">
        <v>15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38</v>
      </c>
      <c r="C46" s="6" t="s">
        <v>89</v>
      </c>
      <c r="D46" s="6" t="s">
        <v>29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38</v>
      </c>
      <c r="C47" s="6" t="s">
        <v>91</v>
      </c>
      <c r="D47" s="6" t="s">
        <v>29</v>
      </c>
      <c r="E47" s="6" t="s">
        <v>92</v>
      </c>
      <c r="F47" s="6" t="s">
        <v>13</v>
      </c>
      <c r="G47" s="6">
        <f>F47*E47</f>
      </c>
    </row>
    <row r="48" spans="1:7" ht="15">
      <c r="A48" s="5">
        <v>45</v>
      </c>
      <c r="B48" s="6" t="s">
        <v>38</v>
      </c>
      <c r="C48" s="6" t="s">
        <v>93</v>
      </c>
      <c r="D48" s="6" t="s">
        <v>29</v>
      </c>
      <c r="E48" s="6" t="s">
        <v>94</v>
      </c>
      <c r="F48" s="6" t="s">
        <v>13</v>
      </c>
      <c r="G48" s="6">
        <f>F48*E48</f>
      </c>
    </row>
    <row r="49" spans="1:7" ht="15">
      <c r="A49" s="5">
        <v>46</v>
      </c>
      <c r="B49" s="6" t="s">
        <v>38</v>
      </c>
      <c r="C49" s="6" t="s">
        <v>95</v>
      </c>
      <c r="D49" s="6" t="s">
        <v>59</v>
      </c>
      <c r="E49" s="6" t="s">
        <v>77</v>
      </c>
      <c r="F49" s="6" t="s">
        <v>13</v>
      </c>
      <c r="G49" s="6">
        <f>F49*E49</f>
      </c>
    </row>
    <row r="50" spans="1:7" ht="15">
      <c r="A50" s="5">
        <v>47</v>
      </c>
      <c r="B50" s="6" t="s">
        <v>38</v>
      </c>
      <c r="C50" s="6" t="s">
        <v>96</v>
      </c>
      <c r="D50" s="6" t="s">
        <v>29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99</v>
      </c>
      <c r="D51" s="6" t="s">
        <v>15</v>
      </c>
      <c r="E51" s="6" t="s">
        <v>16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101</v>
      </c>
      <c r="D52" s="6" t="s">
        <v>11</v>
      </c>
      <c r="E52" s="6" t="s">
        <v>43</v>
      </c>
      <c r="F52" s="6" t="s">
        <v>13</v>
      </c>
      <c r="G52" s="6">
        <f>F52*E52</f>
      </c>
    </row>
    <row r="53" spans="1:7" ht="15">
      <c r="A53" s="5">
        <v>50</v>
      </c>
      <c r="B53" s="6" t="s">
        <v>57</v>
      </c>
      <c r="C53" s="6" t="s">
        <v>102</v>
      </c>
      <c r="D53" s="6" t="s">
        <v>11</v>
      </c>
      <c r="E53" s="6" t="s">
        <v>103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104</v>
      </c>
      <c r="D54" s="6" t="s">
        <v>11</v>
      </c>
      <c r="E54" s="6" t="s">
        <v>34</v>
      </c>
      <c r="F54" s="6" t="s">
        <v>13</v>
      </c>
      <c r="G54" s="6">
        <f>F54*E54</f>
      </c>
    </row>
    <row r="55" spans="1:7" ht="15">
      <c r="A55" s="5">
        <v>52</v>
      </c>
      <c r="B55" s="6" t="s">
        <v>38</v>
      </c>
      <c r="C55" s="6" t="s">
        <v>105</v>
      </c>
      <c r="D55" s="6" t="s">
        <v>29</v>
      </c>
      <c r="E55" s="6" t="s">
        <v>106</v>
      </c>
      <c r="F55" s="6" t="s">
        <v>13</v>
      </c>
      <c r="G55" s="6">
        <f>F55*E55</f>
      </c>
    </row>
    <row r="56" spans="1:7" ht="15">
      <c r="A56" s="5">
        <v>53</v>
      </c>
      <c r="B56" s="6" t="s">
        <v>38</v>
      </c>
      <c r="C56" s="6" t="s">
        <v>107</v>
      </c>
      <c r="D56" s="6" t="s">
        <v>29</v>
      </c>
      <c r="E56" s="6" t="s">
        <v>108</v>
      </c>
      <c r="F56" s="6" t="s">
        <v>13</v>
      </c>
      <c r="G56" s="6">
        <f>F56*E56</f>
      </c>
    </row>
    <row r="57" spans="1:7" ht="15">
      <c r="A57" s="5">
        <v>54</v>
      </c>
      <c r="B57" s="6" t="s">
        <v>57</v>
      </c>
      <c r="C57" s="6" t="s">
        <v>109</v>
      </c>
      <c r="D57" s="6" t="s">
        <v>11</v>
      </c>
      <c r="E57" s="6" t="s">
        <v>22</v>
      </c>
      <c r="F57" s="6" t="s">
        <v>13</v>
      </c>
      <c r="G57" s="6">
        <f>F57*E57</f>
      </c>
    </row>
    <row r="58" spans="1:7" ht="15">
      <c r="A58" s="5">
        <v>55</v>
      </c>
      <c r="B58" s="6" t="s">
        <v>20</v>
      </c>
      <c r="C58" s="6" t="s">
        <v>110</v>
      </c>
      <c r="D58" s="6" t="s">
        <v>15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25</v>
      </c>
      <c r="C59" s="6" t="s">
        <v>111</v>
      </c>
      <c r="D59" s="6" t="s">
        <v>15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112</v>
      </c>
      <c r="C60" s="6" t="s">
        <v>113</v>
      </c>
      <c r="D60" s="6" t="s">
        <v>18</v>
      </c>
      <c r="E60" s="6" t="s">
        <v>114</v>
      </c>
      <c r="F60" s="6" t="s">
        <v>13</v>
      </c>
      <c r="G60" s="6">
        <f>F60*E60</f>
      </c>
    </row>
    <row r="61" spans="1:7" ht="15">
      <c r="A61" s="5">
        <v>58</v>
      </c>
      <c r="B61" s="6" t="s">
        <v>27</v>
      </c>
      <c r="C61" s="6" t="s">
        <v>115</v>
      </c>
      <c r="D61" s="6" t="s">
        <v>11</v>
      </c>
      <c r="E61" s="6" t="s">
        <v>116</v>
      </c>
      <c r="F61" s="6" t="s">
        <v>13</v>
      </c>
      <c r="G61" s="6">
        <f>F61*E61</f>
      </c>
    </row>
    <row r="62" spans="1:7" ht="15">
      <c r="A62" s="5">
        <v>59</v>
      </c>
      <c r="B62" s="6" t="s">
        <v>41</v>
      </c>
      <c r="C62" s="6" t="s">
        <v>117</v>
      </c>
      <c r="D62" s="6" t="s">
        <v>11</v>
      </c>
      <c r="E62" s="6" t="s">
        <v>22</v>
      </c>
      <c r="F62" s="6" t="s">
        <v>13</v>
      </c>
      <c r="G62" s="6">
        <f>F62*E62</f>
      </c>
    </row>
    <row r="63" spans="1:7" ht="15">
      <c r="A63" s="5">
        <v>60</v>
      </c>
      <c r="B63" s="6" t="s">
        <v>100</v>
      </c>
      <c r="C63" s="6" t="s">
        <v>118</v>
      </c>
      <c r="D63" s="6" t="s">
        <v>11</v>
      </c>
      <c r="E63" s="6" t="s">
        <v>22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119</v>
      </c>
      <c r="D64" s="6" t="s">
        <v>18</v>
      </c>
      <c r="E64" s="6" t="s">
        <v>120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121</v>
      </c>
      <c r="D65" s="6" t="s">
        <v>18</v>
      </c>
      <c r="E65" s="6" t="s">
        <v>120</v>
      </c>
      <c r="F65" s="6" t="s">
        <v>13</v>
      </c>
      <c r="G65" s="6">
        <f>F65*E65</f>
      </c>
    </row>
    <row r="66" spans="1:7" ht="15">
      <c r="A66" s="5">
        <v>63</v>
      </c>
      <c r="B66" s="6" t="s">
        <v>25</v>
      </c>
      <c r="C66" s="6" t="s">
        <v>122</v>
      </c>
      <c r="D66" s="6" t="s">
        <v>18</v>
      </c>
      <c r="E66" s="6" t="s">
        <v>123</v>
      </c>
      <c r="F66" s="6" t="s">
        <v>13</v>
      </c>
      <c r="G66" s="6">
        <f>F66*E66</f>
      </c>
    </row>
    <row r="67" spans="1:7" ht="15">
      <c r="A67" s="5">
        <v>64</v>
      </c>
      <c r="B67" s="6" t="s">
        <v>112</v>
      </c>
      <c r="C67" s="6" t="s">
        <v>124</v>
      </c>
      <c r="D67" s="6" t="s">
        <v>59</v>
      </c>
      <c r="E67" s="6" t="s">
        <v>125</v>
      </c>
      <c r="F67" s="6" t="s">
        <v>13</v>
      </c>
      <c r="G67" s="6">
        <f>F67*E67</f>
      </c>
    </row>
    <row r="68" spans="1:7" ht="15">
      <c r="A68" s="5">
        <v>65</v>
      </c>
      <c r="B68" s="6" t="s">
        <v>25</v>
      </c>
      <c r="C68" s="6" t="s">
        <v>126</v>
      </c>
      <c r="D68" s="6" t="s">
        <v>11</v>
      </c>
      <c r="E68" s="6" t="s">
        <v>127</v>
      </c>
      <c r="F68" s="6" t="s">
        <v>13</v>
      </c>
      <c r="G68" s="6">
        <f>F68*E68</f>
      </c>
    </row>
    <row r="69" ht="15">
      <c r="F69" t="s">
        <v>128</v>
      </c>
    </row>
    <row r="75" spans="2:3" ht="15">
      <c r="B75" s="9" t="s">
        <v>129</v>
      </c>
      <c r="C75" s="9"/>
    </row>
    <row r="76" spans="2:3" ht="15">
      <c r="B76" t="s">
        <v>130</v>
      </c>
      <c r="C76" t="s">
        <v>131</v>
      </c>
    </row>
    <row r="77" spans="2:3" ht="15">
      <c r="B77" t="s">
        <v>132</v>
      </c>
      <c r="C77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2024-07-17T04:42:43Z</dcterms:created>
  <cp:category/>
  <cp:version/>
  <cp:contentType/>
  <cp:contentStatus/>
</cp:coreProperties>
</file>