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<sst xmlns="http://schemas.openxmlformats.org/spreadsheetml/2006/main" count="295" uniqueCount="134">
  <si>
    <t>Ítems del llamado CONSTRUCCION DE AREA SOCIAL E INSTALACIONES SANITARIAS EN EL PARQUE CORAZON DE JESUS DE LA CIUDAD DE QUIINDY con ID: 318203</t>
  </si>
  <si>
    <t>CONSTRUCCION DE AREA SOCIAL E INSTALACIONES SANITARIAS EN EL PARQUE CORAZON DE JESUS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</si>
  <si>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</si>
  <si>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</si>
  <si>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</si>
  <si>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</si>
  <si>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</si>
  <si>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</si>
  <si>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</si>
  <si>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</si>
  <si>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</si>
  <si>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</si>
  <si>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</si>
  <si>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</si>
  <si>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</si>
  <si>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Replanteo y marcación</t>
  </si>
  <si>
    <t>Metros cuadrados</t>
  </si>
  <si>
    <t>83,8</t>
  </si>
  <si>
    <t>1.2</t>
  </si>
  <si>
    <t>Excavacion de zanja para  cimiento</t>
  </si>
  <si>
    <t>Metros cúbicos</t>
  </si>
  <si>
    <t>9</t>
  </si>
  <si>
    <t>1.3</t>
  </si>
  <si>
    <t>Cartel de obras</t>
  </si>
  <si>
    <t>1.4</t>
  </si>
  <si>
    <t>Relleno y Compactacion</t>
  </si>
  <si>
    <t>25</t>
  </si>
  <si>
    <t>1.5</t>
  </si>
  <si>
    <t>Obrador</t>
  </si>
  <si>
    <t>1.6</t>
  </si>
  <si>
    <t>Cimiento de PBC</t>
  </si>
  <si>
    <t>Metros</t>
  </si>
  <si>
    <t>1.7</t>
  </si>
  <si>
    <t>Zapatas de hormigon armado</t>
  </si>
  <si>
    <t>1,32</t>
  </si>
  <si>
    <t>1.8</t>
  </si>
  <si>
    <t>Columnas de hormigon armado</t>
  </si>
  <si>
    <t>1,68</t>
  </si>
  <si>
    <t>1.9</t>
  </si>
  <si>
    <t>mamposteria de Nivelacion 0.30 m</t>
  </si>
  <si>
    <t>11,25</t>
  </si>
  <si>
    <t>1.10</t>
  </si>
  <si>
    <t xml:space="preserve">Aislacion Horizontal con Hidrófugo </t>
  </si>
  <si>
    <t>16,88</t>
  </si>
  <si>
    <t>1.11</t>
  </si>
  <si>
    <t>mamposteria de 0.20 m comun visto</t>
  </si>
  <si>
    <t>100</t>
  </si>
  <si>
    <t>1.12</t>
  </si>
  <si>
    <t>mamposteria de 0.15 m comun visto</t>
  </si>
  <si>
    <t>3</t>
  </si>
  <si>
    <t>1.13</t>
  </si>
  <si>
    <t>mamposteria de 0.15 m comun para revocar</t>
  </si>
  <si>
    <t>2</t>
  </si>
  <si>
    <t>1.14</t>
  </si>
  <si>
    <t>Contrapiso de cascotes</t>
  </si>
  <si>
    <t>79</t>
  </si>
  <si>
    <t>1.15</t>
  </si>
  <si>
    <t>Piso Layota Nacional</t>
  </si>
  <si>
    <t>1.16</t>
  </si>
  <si>
    <t>Zocalos</t>
  </si>
  <si>
    <t>21</t>
  </si>
  <si>
    <t>1.17</t>
  </si>
  <si>
    <t>Revoque filtrado</t>
  </si>
  <si>
    <t>1.18</t>
  </si>
  <si>
    <t>Revoque con hidrofugo</t>
  </si>
  <si>
    <t>90</t>
  </si>
  <si>
    <t>1.19</t>
  </si>
  <si>
    <t xml:space="preserve">Azulejos </t>
  </si>
  <si>
    <t>10,5</t>
  </si>
  <si>
    <t>1.20</t>
  </si>
  <si>
    <t>Extension de circuito trifasico</t>
  </si>
  <si>
    <t>1.21</t>
  </si>
  <si>
    <t>Tablero seccional, ductos,cables, caja, puesta a tierra,</t>
  </si>
  <si>
    <t>1.22</t>
  </si>
  <si>
    <t>Instalacion de circuitos electricos, ductos, cables , accesorios y otros</t>
  </si>
  <si>
    <t>1.23</t>
  </si>
  <si>
    <t xml:space="preserve">Pintura latex de pared  interior </t>
  </si>
  <si>
    <t>1.24</t>
  </si>
  <si>
    <t xml:space="preserve">Pintura de pared c/ silicona exterior </t>
  </si>
  <si>
    <t>1.25</t>
  </si>
  <si>
    <t>Pintura de techo al barníz</t>
  </si>
  <si>
    <t>104</t>
  </si>
  <si>
    <t>1.26</t>
  </si>
  <si>
    <t>parrilla de 1,50 m x 0.65 enlosada  tapa ciubre cuerpo de acero. Y  accesorios</t>
  </si>
  <si>
    <t>1.27</t>
  </si>
  <si>
    <t>Mesada en hormigón armado de 0.60 x6.00 m revesrido con porcelanato  pulido de 60x60</t>
  </si>
  <si>
    <t>1.28</t>
  </si>
  <si>
    <t>Techo de tejas y tejuelones prensados</t>
  </si>
  <si>
    <t>1.29</t>
  </si>
  <si>
    <t>Construccion y colocacion de cabriadas de  madera</t>
  </si>
  <si>
    <t>Unidad</t>
  </si>
  <si>
    <t>1.30</t>
  </si>
  <si>
    <t>Limpieza  de obras</t>
  </si>
  <si>
    <t>72131601-011</t>
  </si>
  <si>
    <t>Instalaciones sanitarias</t>
  </si>
  <si>
    <t>2.1</t>
  </si>
  <si>
    <t>Instalacion Sanitaria Agua en pileta de cocina</t>
  </si>
  <si>
    <t>2.2</t>
  </si>
  <si>
    <t>InstalacionSanitaria Desague Cloacal</t>
  </si>
  <si>
    <t>2.3</t>
  </si>
  <si>
    <t>Rejillas de piso sifonada 15 x 15</t>
  </si>
  <si>
    <t>2.4</t>
  </si>
  <si>
    <t>Registro Cloacal con tapa 40 x 40  x 40</t>
  </si>
  <si>
    <t>2.5</t>
  </si>
  <si>
    <t>Conexión al pozo absorbente</t>
  </si>
  <si>
    <t>2.6</t>
  </si>
  <si>
    <t>Tuberia PVC 40 mm para conexiones</t>
  </si>
  <si>
    <t>6</t>
  </si>
  <si>
    <t>2.7</t>
  </si>
  <si>
    <t xml:space="preserve">Tuberia PVC 75 mm para ventilacion </t>
  </si>
  <si>
    <t>2.8</t>
  </si>
  <si>
    <t>Accesorios de PVC y otros materiales</t>
  </si>
  <si>
    <t>2.9</t>
  </si>
  <si>
    <t>Construccion de Camara Séptica</t>
  </si>
  <si>
    <t>2.10</t>
  </si>
  <si>
    <t>Construccion de Pozo Ciego</t>
  </si>
  <si>
    <t>2.11</t>
  </si>
  <si>
    <t>Pileta doble bacha en acero inxidable con griferia y sopapa</t>
  </si>
  <si>
    <t>2.12</t>
  </si>
  <si>
    <t>Instalacion Sanitaria Desague Pluvial</t>
  </si>
  <si>
    <t>2.13</t>
  </si>
  <si>
    <t>Registro Pluvial  50 x 50 x 50</t>
  </si>
  <si>
    <t>2.14</t>
  </si>
  <si>
    <t>Canaleta aerea</t>
  </si>
  <si>
    <t>8,2</t>
  </si>
  <si>
    <t>2.15</t>
  </si>
  <si>
    <t>Bajada de canaleta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</si>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</sst>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55</v>
      </c>
      <c r="G19">
        <f>F19*E19</f>
      </c>
    </row>
    <row r="20" spans="1:7" ht="15">
      <c r="A20" t="s">
        <v>58</v>
      </c>
      <c r="C20" t="s">
        <v>59</v>
      </c>
      <c r="D20" t="s">
        <v>31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46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11</v>
      </c>
      <c r="E24" t="s">
        <v>12</v>
      </c>
      <c r="G24">
        <f>F24*E24</f>
      </c>
    </row>
    <row r="25" spans="1:7" ht="15">
      <c r="A25" t="s">
        <v>71</v>
      </c>
      <c r="C25" t="s">
        <v>72</v>
      </c>
      <c r="D25" t="s">
        <v>11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12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46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65</v>
      </c>
      <c r="G28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12</v>
      </c>
      <c r="G30">
        <f>F30*E30</f>
      </c>
    </row>
    <row r="31" spans="1:7" ht="15">
      <c r="A31" t="s">
        <v>84</v>
      </c>
      <c r="C31" t="s">
        <v>85</v>
      </c>
      <c r="D31" t="s">
        <v>11</v>
      </c>
      <c r="E31" t="s">
        <v>12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81</v>
      </c>
      <c r="G32">
        <f>F32*E32</f>
      </c>
    </row>
    <row r="33" spans="1:7" ht="15">
      <c r="A33" t="s">
        <v>88</v>
      </c>
      <c r="C33" t="s">
        <v>89</v>
      </c>
      <c r="D33" t="s">
        <v>90</v>
      </c>
      <c r="E33" t="s">
        <v>52</v>
      </c>
      <c r="G33">
        <f>F33*E33</f>
      </c>
    </row>
    <row r="34" spans="1:7" ht="15">
      <c r="A34" t="s">
        <v>91</v>
      </c>
      <c r="C34" t="s">
        <v>92</v>
      </c>
      <c r="D34" t="s">
        <v>11</v>
      </c>
      <c r="E34" t="s">
        <v>12</v>
      </c>
      <c r="G34">
        <f>F34*E34</f>
      </c>
    </row>
    <row r="35" spans="1:7" ht="15">
      <c r="A35" s="5">
        <v>2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11</v>
      </c>
      <c r="E36" t="s">
        <v>12</v>
      </c>
      <c r="G36">
        <f>F36*E36</f>
      </c>
    </row>
    <row r="37" spans="1:7" ht="15">
      <c r="A37" t="s">
        <v>97</v>
      </c>
      <c r="C37" t="s">
        <v>98</v>
      </c>
      <c r="D37" t="s">
        <v>11</v>
      </c>
      <c r="E37" t="s">
        <v>12</v>
      </c>
      <c r="G37">
        <f>F37*E37</f>
      </c>
    </row>
    <row r="38" spans="1:7" ht="15">
      <c r="A38" t="s">
        <v>99</v>
      </c>
      <c r="C38" t="s">
        <v>100</v>
      </c>
      <c r="D38" t="s">
        <v>90</v>
      </c>
      <c r="E38" t="s">
        <v>12</v>
      </c>
      <c r="G38">
        <f>F38*E38</f>
      </c>
    </row>
    <row r="39" spans="1:7" ht="15">
      <c r="A39" t="s">
        <v>101</v>
      </c>
      <c r="C39" t="s">
        <v>102</v>
      </c>
      <c r="D39" t="s">
        <v>90</v>
      </c>
      <c r="E39" t="s">
        <v>12</v>
      </c>
      <c r="G39">
        <f>F39*E39</f>
      </c>
    </row>
    <row r="40" spans="1:7" ht="15">
      <c r="A40" t="s">
        <v>103</v>
      </c>
      <c r="C40" t="s">
        <v>104</v>
      </c>
      <c r="D40" t="s">
        <v>11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31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31</v>
      </c>
      <c r="E42" t="s">
        <v>21</v>
      </c>
      <c r="G42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12</v>
      </c>
      <c r="G43">
        <f>F43*E43</f>
      </c>
    </row>
    <row r="44" spans="1:7" ht="15">
      <c r="A44" t="s">
        <v>112</v>
      </c>
      <c r="C44" t="s">
        <v>113</v>
      </c>
      <c r="D44" t="s">
        <v>90</v>
      </c>
      <c r="E44" t="s">
        <v>12</v>
      </c>
      <c r="G44">
        <f>F44*E44</f>
      </c>
    </row>
    <row r="45" spans="1:7" ht="15">
      <c r="A45" t="s">
        <v>114</v>
      </c>
      <c r="C45" t="s">
        <v>115</v>
      </c>
      <c r="D45" t="s">
        <v>90</v>
      </c>
      <c r="E45" t="s">
        <v>12</v>
      </c>
      <c r="G45">
        <f>F45*E45</f>
      </c>
    </row>
    <row r="46" spans="1:7" ht="15">
      <c r="A46" t="s">
        <v>116</v>
      </c>
      <c r="C46" t="s">
        <v>117</v>
      </c>
      <c r="D46" t="s">
        <v>11</v>
      </c>
      <c r="E46" t="s">
        <v>12</v>
      </c>
      <c r="G46">
        <f>F46*E46</f>
      </c>
    </row>
    <row r="47" spans="1:7" ht="15">
      <c r="A47" t="s">
        <v>118</v>
      </c>
      <c r="C47" t="s">
        <v>119</v>
      </c>
      <c r="D47" t="s">
        <v>11</v>
      </c>
      <c r="E47" t="s">
        <v>12</v>
      </c>
      <c r="G47">
        <f>F47*E47</f>
      </c>
    </row>
    <row r="48" spans="1:7" ht="15">
      <c r="A48" t="s">
        <v>120</v>
      </c>
      <c r="C48" t="s">
        <v>121</v>
      </c>
      <c r="D48" t="s">
        <v>90</v>
      </c>
      <c r="E48" t="s">
        <v>49</v>
      </c>
      <c r="G48">
        <f>F48*E48</f>
      </c>
    </row>
    <row r="49" spans="1:7" ht="15">
      <c r="A49" t="s">
        <v>122</v>
      </c>
      <c r="C49" t="s">
        <v>123</v>
      </c>
      <c r="D49" t="s">
        <v>31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31</v>
      </c>
      <c r="E50" t="s">
        <v>127</v>
      </c>
      <c r="G50">
        <f>F50*E50</f>
      </c>
    </row>
    <row r="51" ht="15">
      <c r="F51" t="s">
        <v>128</v>
      </c>
    </row>
    <row r="57" spans="2:3" ht="15">
      <c r="B57" s="9" t="s">
        <v>129</v>
      </c>
      <c r="C57" s="9"/>
    </row>
    <row r="58" spans="2:3" ht="15">
      <c r="B58" t="s">
        <v>130</v>
      </c>
      <c r="C58" t="s">
        <v>131</v>
      </c>
    </row>
    <row r="59" spans="2:3" ht="15">
      <c r="B59" t="s">
        <v>132</v>
      </c>
      <c r="C59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2024-07-16T10:52:23Z</dcterms:created>
  <cp:category/>
  <cp:version/>
  <cp:contentType/>
  <cp:contentStatus/>
</cp:coreProperties>
</file>