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<sst xmlns="http://schemas.openxmlformats.org/spreadsheetml/2006/main" count="215" uniqueCount="92">
  <si>
    <t>Ítems del llamado Construcción de Aula Esc. Bas. Nº 5.034 Santo Domingo con ID: 318200</t>
  </si>
  <si>
    <t>Construcción de Aula Esc. Bas. Nº 5.034 Santo Domingo,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</si>
  <si>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</si>
  <si>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</si>
  <si>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</si>
  <si>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</si>
  <si>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</si>
  <si>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</si>
  <si>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</si>
  <si>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</si>
  <si>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Limpieza del terreno y preparacion del suelo</t>
  </si>
  <si>
    <t>Metros cuadrados</t>
  </si>
  <si>
    <t>64</t>
  </si>
  <si>
    <t/>
  </si>
  <si>
    <t>Replanteo</t>
  </si>
  <si>
    <t>Excavación y Carga de Cimiento de P.B.C.</t>
  </si>
  <si>
    <t>Metros cúbicos</t>
  </si>
  <si>
    <t>12,4</t>
  </si>
  <si>
    <t>Vigas y dado de Hº Aº</t>
  </si>
  <si>
    <t>0,84</t>
  </si>
  <si>
    <t>Estructura de Hormigon Armado: Encadenado de base m0,20x0,20 Varillas de 8mmm</t>
  </si>
  <si>
    <t>1,72</t>
  </si>
  <si>
    <t>Mamposteria de Nivelasion de 0,45 m</t>
  </si>
  <si>
    <t>2,5</t>
  </si>
  <si>
    <t>Mamposteria de Nivelasion de 0,30 m</t>
  </si>
  <si>
    <t>7,1</t>
  </si>
  <si>
    <t>Mamposteria de Nivelasion de 0,60 m</t>
  </si>
  <si>
    <t>0,9</t>
  </si>
  <si>
    <t>Relleno y apisonado de interiores</t>
  </si>
  <si>
    <t>23</t>
  </si>
  <si>
    <t>Aislacion asfaltica de paredes</t>
  </si>
  <si>
    <t>5</t>
  </si>
  <si>
    <t>Mamposteria de Elevacion 0,30m para revocar</t>
  </si>
  <si>
    <t>3,55</t>
  </si>
  <si>
    <t>Mamposteria de Elevacion 0,15m para revocar</t>
  </si>
  <si>
    <t>3,7</t>
  </si>
  <si>
    <t>Mamposteria de Elevacion 0,30m vistos una cara de ladrillos comunes</t>
  </si>
  <si>
    <t>42,5</t>
  </si>
  <si>
    <t>Mamposteria de Elevacion 0,15m vistos una cara de ladrillos comunes</t>
  </si>
  <si>
    <t>68,6</t>
  </si>
  <si>
    <t>Envarillados vajo aberturas 2 x 8 (2 hiladas)</t>
  </si>
  <si>
    <t>Metro lineal</t>
  </si>
  <si>
    <t>12</t>
  </si>
  <si>
    <t>De 0,45 x 0,45 visto para corredor</t>
  </si>
  <si>
    <t>6</t>
  </si>
  <si>
    <t>Techo de tejas con tejuelones prensados y tirantes de HºAº</t>
  </si>
  <si>
    <t>80,5</t>
  </si>
  <si>
    <t>Viga de HºAº</t>
  </si>
  <si>
    <t>Unidad Medida Global</t>
  </si>
  <si>
    <t>1</t>
  </si>
  <si>
    <t>Reboque de paredes interiores y exteriores a una capa</t>
  </si>
  <si>
    <t>65</t>
  </si>
  <si>
    <t>De viga cumbrera de Hº Aº</t>
  </si>
  <si>
    <t>9,1</t>
  </si>
  <si>
    <t>Contrapiso de Hormigon de Cascotes</t>
  </si>
  <si>
    <t>Pisos de granito</t>
  </si>
  <si>
    <t>Piso perimetral de cascotes con alizado de cemento 1m alrededor de la edificacion exterior</t>
  </si>
  <si>
    <t>32</t>
  </si>
  <si>
    <t>Zocalo de granito</t>
  </si>
  <si>
    <t>75</t>
  </si>
  <si>
    <t>Puerta tablero de 1,20x2,10</t>
  </si>
  <si>
    <t>Unidad</t>
  </si>
  <si>
    <t>Ventanas tipo balancin</t>
  </si>
  <si>
    <t>7,68</t>
  </si>
  <si>
    <t>Alfeizar de ventana de revoque 1:3 (cemento-arena)</t>
  </si>
  <si>
    <t>27</t>
  </si>
  <si>
    <t>De pilares visto con antimoho incoloro</t>
  </si>
  <si>
    <t>20</t>
  </si>
  <si>
    <t>De viga cumbrera a la cal</t>
  </si>
  <si>
    <t>18,1</t>
  </si>
  <si>
    <t>De aberturas metalicas con pintura sintetica</t>
  </si>
  <si>
    <t>23,68</t>
  </si>
  <si>
    <t>De ladrillos vistos con antimoho incoloro</t>
  </si>
  <si>
    <t>120,6</t>
  </si>
  <si>
    <t>De maderamen y tejuelones con barniz</t>
  </si>
  <si>
    <t>De abertura con maderas al barniz</t>
  </si>
  <si>
    <t>11</t>
  </si>
  <si>
    <t>Vidrios dobles</t>
  </si>
  <si>
    <t>6,68</t>
  </si>
  <si>
    <t>Canaleta y caño de bajada Nº 26, desarrollo de 33cm</t>
  </si>
  <si>
    <t>50,5</t>
  </si>
  <si>
    <t>Extension de linea</t>
  </si>
  <si>
    <t>Artefactos electricos</t>
  </si>
  <si>
    <t xml:space="preserve">Pizarrones adosado a la pared con aislante, enduido y pintura especial 1,20x4m con contramarco de borde y posatiza empotrado lineal 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</si>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</sst>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41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61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41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48</v>
      </c>
      <c r="E39" s="6" t="s">
        <v>49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48</v>
      </c>
      <c r="E40" s="6" t="s">
        <v>49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61</v>
      </c>
      <c r="E41" s="6" t="s">
        <v>49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48</v>
      </c>
      <c r="E42" s="6" t="s">
        <v>49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11</v>
      </c>
      <c r="E43" s="6" t="s">
        <v>51</v>
      </c>
      <c r="F43" s="6" t="s">
        <v>13</v>
      </c>
      <c r="G43" s="6">
        <f>F43*E43</f>
      </c>
    </row>
    <row r="44" ht="15">
      <c r="F44" t="s">
        <v>86</v>
      </c>
    </row>
    <row r="50" spans="2:3" ht="15">
      <c r="B50" s="9" t="s">
        <v>87</v>
      </c>
      <c r="C50" s="9"/>
    </row>
    <row r="51" spans="2:3" ht="15">
      <c r="B51" t="s">
        <v>88</v>
      </c>
      <c r="C51" t="s">
        <v>89</v>
      </c>
    </row>
    <row r="52" spans="2:3" ht="15">
      <c r="B52" t="s">
        <v>90</v>
      </c>
      <c r="C5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2024-07-19T05:23:22Z</dcterms:created>
  <cp:category/>
  <cp:version/>
  <cp:contentType/>
  <cp:contentStatus/>
</cp:coreProperties>
</file>