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<sst xmlns="http://schemas.openxmlformats.org/spreadsheetml/2006/main" count="3375" uniqueCount="664">
  <si>
    <t>Ítems del llamado Construcción del Sitio de la Memoria 1A Ycua Bolaños - Secretaría Nacional de Cultura con ID: 317978</t>
  </si>
  <si>
    <t>Construcción del Sitio de la Memoria 1A Ycua Bolaños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</si>
  <si>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</si>
  <si>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</si>
  <si>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</si>
  <si>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</si>
  <si>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</si>
  <si>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</si>
  <si>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</si>
  <si>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</si>
  <si>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</si>
  <si>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</si>
  <si>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12.860</t>
  </si>
  <si>
    <t/>
  </si>
  <si>
    <t>72131601-002</t>
  </si>
  <si>
    <t>Preparacion de obra, DESMONTAJE DE INSTALACIÓN ELÉCTRICA EXISTENTE (SE DEBE INCLUIR EL RETIRO DEL MATERIAL DESMONTADO</t>
  </si>
  <si>
    <t>Unidad Medida Global</t>
  </si>
  <si>
    <t>1</t>
  </si>
  <si>
    <t>Preparacion de obra, DESMONTAJE DE INSTALACIÓN SANITARIA EXISTENTE (SE DEBE INCLUIR EL RETIRO DEL MATERIAL DESMONTADO)</t>
  </si>
  <si>
    <t>Preparacion de obra, INSTALACIÓN ELECTRICA PROVISORIA</t>
  </si>
  <si>
    <t>Preparacion de obra, INSTALACIÓN SANITARIA PROVISORIA</t>
  </si>
  <si>
    <t>Preparacion de obra, CONTENEDOR DE 40 PIES EQUIPADO PARA OFICINA TECNICA DE OBRA. INCLUYE BAÑO</t>
  </si>
  <si>
    <t>Preparacion de obra, CONTENEDOR DE 20 PIES EQUIPADO PARA OFICINA DE FIZCALIZACIÓN DE OBRA. INCLUYE BAÑO</t>
  </si>
  <si>
    <t>Preparacion de obra, CONTENEDOR DE 20 PIES EQUIPADO PARA BAÑO DE PERSONAL.</t>
  </si>
  <si>
    <t>Preparacion de obra, CONTENEDOR DE 40 PIES PARA DEPOSITO DE MATERIALES</t>
  </si>
  <si>
    <t>Preparacion de obra, CASILLA PARA CONTROL EN ACCESO - GUARDIA</t>
  </si>
  <si>
    <t>Preparacion de obra PROVISION Y COLOCACION DE VALLADO DE OBRA</t>
  </si>
  <si>
    <t>Preparacion de obra, CARTEL DE OBRA</t>
  </si>
  <si>
    <t>Preparacion de obra, CARTELES DE SEGURIDAD EN OBRA</t>
  </si>
  <si>
    <t>Preparacion de obra, MARCACIÓN Y REPLANTEO</t>
  </si>
  <si>
    <t>72103003-001</t>
  </si>
  <si>
    <t>Servicio de Demolicion, DEMOLICIÓN ESTRUCTURA DE H°A° EXISTENTE</t>
  </si>
  <si>
    <t>2.652</t>
  </si>
  <si>
    <t>Servicio de Demolicion, DEMOLICIÓN DE PISO DE H°A° EXISTENTE</t>
  </si>
  <si>
    <t>1.488,47</t>
  </si>
  <si>
    <t>Servicio de Demolicion, DEMOLICIÓN DE CONTRAPISO Y PISOS GRANITO RECONSTITUIDO, CERAMICOS, OTROS</t>
  </si>
  <si>
    <t>4.056</t>
  </si>
  <si>
    <t>Servicio de Demolicion, DEMOLICION DE MAMPOSTERIAS EXISTENTES; ESTRUCTURA RETICULADA DE H°A°</t>
  </si>
  <si>
    <t>4.251,5</t>
  </si>
  <si>
    <t xml:space="preserve">Servicio de Demolicion, CORTE EN PISOS DE H° EXISTENTE </t>
  </si>
  <si>
    <t>Metro lineal</t>
  </si>
  <si>
    <t>1.005,42</t>
  </si>
  <si>
    <t>Servicio de Demolicion, RETIRO DE MATERIAL PROVENIENTE DE LAS DEMOLICIONES</t>
  </si>
  <si>
    <t>Metros cúbicos</t>
  </si>
  <si>
    <t>1.952,03</t>
  </si>
  <si>
    <t>72103004-001</t>
  </si>
  <si>
    <t xml:space="preserve">Servicio de Excavación Estructural, EXCAVACIÓN DE FUNDACIONES DE NUEVA ESTRUCTURA </t>
  </si>
  <si>
    <t>280</t>
  </si>
  <si>
    <t>Servicio de Excavación Estructural, EXCAVACIÓN PARA RESERVORIOS DE AGUA Y EXPOSICIONES TEMPORALES</t>
  </si>
  <si>
    <t>371,19</t>
  </si>
  <si>
    <t>Servicio de Excavación Estructural, RETIRO DE MATERIAL PROVENIENTE DE LAS EXCAVACIONES</t>
  </si>
  <si>
    <t>846,55</t>
  </si>
  <si>
    <t>Servicio de Excavación Estructural, ESCARIFICADO Y COMPACTADO</t>
  </si>
  <si>
    <t>15,12</t>
  </si>
  <si>
    <t>Servicio de Excavación Estructural, RELLENO CON APORTE DE MATERIAL EN NÚCLEOS SANITARIOS</t>
  </si>
  <si>
    <t>19,16</t>
  </si>
  <si>
    <t>72101704-001</t>
  </si>
  <si>
    <t>Construccion de losa, FUNDACIONES (INCLUYE PILOTES Y CABEZALES SEGÚN PLANO</t>
  </si>
  <si>
    <t>Construccion de losa, VIGAS DE FUNDACIÓN Y PORTAMUROS</t>
  </si>
  <si>
    <t>80</t>
  </si>
  <si>
    <t>Construccion de losa, ESTRUCTURA MEMORIAL "L"</t>
  </si>
  <si>
    <t>598,04</t>
  </si>
  <si>
    <t>Construccion de losa, LOSAS Y VIGAS NIVEL +4,90</t>
  </si>
  <si>
    <t>23,93</t>
  </si>
  <si>
    <t>Construccion de losa, LOSAS Y VIGAS NIVEL +5,50</t>
  </si>
  <si>
    <t>79,04</t>
  </si>
  <si>
    <t>Construccion de losa, LOSAS Y VIGAS NIVEL +8,65</t>
  </si>
  <si>
    <t>84,15</t>
  </si>
  <si>
    <t>Construccion de losa, LOSA Y VIGAS GALERÍA (TECHITO) FCK 240 KG/CM2.-</t>
  </si>
  <si>
    <t>144,37</t>
  </si>
  <si>
    <t>72131601-9984</t>
  </si>
  <si>
    <t>Construccion de rampa peatonal, ACCESO MEMORIAL</t>
  </si>
  <si>
    <t>53</t>
  </si>
  <si>
    <t>Construccion de rampa peatonal, ACCESO AUDITORIO</t>
  </si>
  <si>
    <t>164</t>
  </si>
  <si>
    <t>Construccion de rampa peatonal, BIBLIOTECA Y AGORA</t>
  </si>
  <si>
    <t>23,28</t>
  </si>
  <si>
    <t>Construccion de rampa peatonal, ESCALERA DE HORMIGÓN</t>
  </si>
  <si>
    <t>18,56</t>
  </si>
  <si>
    <t>Construccion de rampa peatonal, ESTRUCTURA METÁLICA - PERFILES IPN</t>
  </si>
  <si>
    <t>Unidad</t>
  </si>
  <si>
    <t>16</t>
  </si>
  <si>
    <t>Construccion de rampa peatonal, ESPACIO DE CONTEMPLACIÓN</t>
  </si>
  <si>
    <t>202,32</t>
  </si>
  <si>
    <t>Construccion de rampa peatonal, ESTRUCTURA METÁLICA - CAÑOS GALERÍA</t>
  </si>
  <si>
    <t>144</t>
  </si>
  <si>
    <t>Construccion de rampa peatonal, PERFORACIONES EN LOSA EXISTENTE</t>
  </si>
  <si>
    <t>403</t>
  </si>
  <si>
    <t>Construccion de rampa peatonal, CANAL DE DESAGUE PLUVIAL DE PREFABRICADO DE HORMIGON</t>
  </si>
  <si>
    <t>17,7</t>
  </si>
  <si>
    <t>72131601-005</t>
  </si>
  <si>
    <t>Mamposteria, LADRILLO CERÁMICO - 15 CM HUECO</t>
  </si>
  <si>
    <t>672,1</t>
  </si>
  <si>
    <t>Mamposteria, LADRILLO CERÁMICO - 20 CM HUECO</t>
  </si>
  <si>
    <t>195,3</t>
  </si>
  <si>
    <t>Mamposteria, PANDERETE</t>
  </si>
  <si>
    <t>579,74</t>
  </si>
  <si>
    <t>Mamposteria FILTRO</t>
  </si>
  <si>
    <t>48</t>
  </si>
  <si>
    <t>Mamposteria DE ELEVACIÓN DE 0,20 M, LADRILLOS COMUN PARA CANTEROS EN PLAZA DE LAS LUCES</t>
  </si>
  <si>
    <t>122,34</t>
  </si>
  <si>
    <t>Mamposteria, TABIQUE ESTRUCTURA METÁLICA REVESTIDA CON OSB - AISLACIÓN INTERIOR O CÁMARA DE AIRE</t>
  </si>
  <si>
    <t>580</t>
  </si>
  <si>
    <t>72102507-001</t>
  </si>
  <si>
    <t>Servicio de aislacion de techo, TIPO 1: TECHO MEMORIAL</t>
  </si>
  <si>
    <t>753</t>
  </si>
  <si>
    <t>Servicio de aislacion de techo, TIPO 2: TECHOS AUDITORIO, BIBLIOTECA,TECHO MEDIA SOMBRA Y  PISO PLAZA DE LAS LUCES</t>
  </si>
  <si>
    <t>2.934</t>
  </si>
  <si>
    <t>Servicio de aislacion de techo, TIPO 3: RESERVORIO INFERIOR</t>
  </si>
  <si>
    <t>799,88</t>
  </si>
  <si>
    <t>Servicio de aislacion de techo, TIPO 4: RESERVORIO SUPERIOR</t>
  </si>
  <si>
    <t>30,36</t>
  </si>
  <si>
    <t xml:space="preserve">Servicio de aislacion de techo, AISLACION HORIZONTAL EN CANTEROS </t>
  </si>
  <si>
    <t>432</t>
  </si>
  <si>
    <t>Servicio de aislacion de techo, AISLACIÓN HIDRÓFUGA DE BAÑOS</t>
  </si>
  <si>
    <t>125,01</t>
  </si>
  <si>
    <t>Servicio de aislacion de techo, AISLACIÓN HIDRÓFUGA DE COCINA</t>
  </si>
  <si>
    <t>8,5</t>
  </si>
  <si>
    <t>72131601-008</t>
  </si>
  <si>
    <t>Revoques, GRUESO Y FINO A LA CAL</t>
  </si>
  <si>
    <t>955,17</t>
  </si>
  <si>
    <t>Revoques BAJO REVESTIMIENTO</t>
  </si>
  <si>
    <t>293</t>
  </si>
  <si>
    <t>Revoques GRUESO Y FINO PARA GRAFFITI</t>
  </si>
  <si>
    <t>953,19</t>
  </si>
  <si>
    <t>72131601-009</t>
  </si>
  <si>
    <t>Colocacion de pisos - contrapisos, CONTRAPISO DE H° DE CASCOTES</t>
  </si>
  <si>
    <t>913,88</t>
  </si>
  <si>
    <t>Colocacion de pisos - contrapisos, CONTRAPISO RELLENO SANITARIO</t>
  </si>
  <si>
    <t>167,12</t>
  </si>
  <si>
    <t>Colocacion de pisos - contrapisos, DE REGULARIZACIÓN HIDROFUGA PARA ASIENTO 2 CM</t>
  </si>
  <si>
    <t>1.081</t>
  </si>
  <si>
    <t>Colocacion de pisos - contrapisos PISO DE HORMIGÓN ARMADO LLANEADO 12 CM ALISADO CON HELICÓPTERO Y ENDURECEDOR</t>
  </si>
  <si>
    <t>2.080</t>
  </si>
  <si>
    <t>Colocacion de pisos - contrapisos, PORCELANATO COLOR GRIS OSCURO 60X60</t>
  </si>
  <si>
    <t>Colocacion de pisos - contrapisos, PULIDO DE PISO DE HORMIGÓN EXISTENTE</t>
  </si>
  <si>
    <t>2.046,97</t>
  </si>
  <si>
    <t>Colocacion de pisos - contrapisos, DE VIDRIO ESTRUCTURAL SOBRE ESTRUCTURA METÁLICA</t>
  </si>
  <si>
    <t>119,17</t>
  </si>
  <si>
    <t>Colocacion de pisos - contrapisos, ADOQUIN PREFABRICADO DE HORMIGON</t>
  </si>
  <si>
    <t>1.300</t>
  </si>
  <si>
    <t>Colocacion de pisos - contrapisos, PIEDRA LOSA TIPO ROMPECABEZA</t>
  </si>
  <si>
    <t>269</t>
  </si>
  <si>
    <t>Colocacion de pisos - contrapisos, PISO CANTO RODADO</t>
  </si>
  <si>
    <t>265</t>
  </si>
  <si>
    <t>Colocacion de pisos - contrapisos, ATÉRMICO</t>
  </si>
  <si>
    <t>784</t>
  </si>
  <si>
    <t>Colocacion de pisos - contrapisos, ALFOMBRADO MULTIPISO</t>
  </si>
  <si>
    <t>370</t>
  </si>
  <si>
    <t>72131701-999</t>
  </si>
  <si>
    <t>Servicio de Arborización, PASTO</t>
  </si>
  <si>
    <t>1.972</t>
  </si>
  <si>
    <t>Colocacion de pisos - contrapisos, CORDÓN DE VEREDA</t>
  </si>
  <si>
    <t>170</t>
  </si>
  <si>
    <t>Colocacion de pisos - contrapisos PISO DE BALDOSA TACTIL PARA INVIDENTES</t>
  </si>
  <si>
    <t>350</t>
  </si>
  <si>
    <t>72101607-005</t>
  </si>
  <si>
    <t>Instalacion o colocacion de zocalo, PORCELANATO COLOR GRIS OSCURO 10X60</t>
  </si>
  <si>
    <t>140</t>
  </si>
  <si>
    <t>72101601-002</t>
  </si>
  <si>
    <t>Montaje / Desmontaje de cielorraso, HORMIGÓN A LA VISTA (TRATAMIENTO DE HORMIGON)</t>
  </si>
  <si>
    <t>1.975,05</t>
  </si>
  <si>
    <t>Montaje / Desmontaje de cielorraso, CIELORRASO SUSPENDIDO DE PLACAS DE YESO.-</t>
  </si>
  <si>
    <t>142,11</t>
  </si>
  <si>
    <t>Montaje / Desmontaje de cielorraso VIDRIO ESPEJO DE AGUA - TANQUE VIDRIO (ESPACIO ECUMENICO)</t>
  </si>
  <si>
    <t>17</t>
  </si>
  <si>
    <t>Montaje / Desmontaje de cielorraso, BUÑA PERIMETRAL EN CIELORRASO DE YESO</t>
  </si>
  <si>
    <t>57,35</t>
  </si>
  <si>
    <t>72102702-002</t>
  </si>
  <si>
    <t>Revestimiento de pisos, PORCELANATO COLOR GRIS OSCURO 60X60</t>
  </si>
  <si>
    <t>369</t>
  </si>
  <si>
    <t>72101903-001</t>
  </si>
  <si>
    <t>Carpinteria metalicaDOBLE VIDRIO DE 20 MM (10 MM TEMPLADO+10 MM LAMINADO) SOBRE ESTRUCTURA METALICA (PISO DE VIDRIO MEMORIAL).-</t>
  </si>
  <si>
    <t>44,5</t>
  </si>
  <si>
    <t>Carpinteria metalica DOBLE VIDRIO DE 20 MM (10 MM TEMPLADO+10 MM LAMINADO) SOBRE ESTRUCTURA METALICA (ESPACIO ECUMENICO + TANQUE DE AGUA).-</t>
  </si>
  <si>
    <t>38,41</t>
  </si>
  <si>
    <t>Carpinteria metalica, PERFILERIA METALICA ACABADO ANTIOXIDO COLOR GRIS OBSCURO Y VIDRIO ABERTURAS</t>
  </si>
  <si>
    <t>382,92</t>
  </si>
  <si>
    <t>72102602-004</t>
  </si>
  <si>
    <t>Colocacion de vidrios, VP01</t>
  </si>
  <si>
    <t>Colocacion de vidrios, VP02</t>
  </si>
  <si>
    <t>Colocacion de vidrios, VP03</t>
  </si>
  <si>
    <t>Colocacion de vidrios, VP04</t>
  </si>
  <si>
    <t>Colocacion de vidrios, VP05</t>
  </si>
  <si>
    <t>2</t>
  </si>
  <si>
    <t xml:space="preserve">Colocacion de vidrios, VP06 </t>
  </si>
  <si>
    <t>Colocacion de vidrios, VP07</t>
  </si>
  <si>
    <t xml:space="preserve">Colocacion de vidrios, VP07FIJO </t>
  </si>
  <si>
    <t xml:space="preserve">Colocacion de vidrios, VP08 </t>
  </si>
  <si>
    <t>8</t>
  </si>
  <si>
    <t xml:space="preserve">Colocacion de vidrios,VP09 </t>
  </si>
  <si>
    <t xml:space="preserve">Colocacion de vidrios, VP09PUERTA </t>
  </si>
  <si>
    <t xml:space="preserve">Colocacion de vidrios, VP10 </t>
  </si>
  <si>
    <t>5</t>
  </si>
  <si>
    <t>Colocacion de vidrios, VP11</t>
  </si>
  <si>
    <t>72102601-001</t>
  </si>
  <si>
    <t>Servicio de carpinteria, PMA01 - 1,20X2,85</t>
  </si>
  <si>
    <t>Servicio de carpinteria, PMA02 - 0,95X2,85</t>
  </si>
  <si>
    <t>Servicio de carpinteria, PMA03 - 6,35X2,85</t>
  </si>
  <si>
    <t>4</t>
  </si>
  <si>
    <t>Servicio de carpinteria, PMA04 - 0,70X2,10</t>
  </si>
  <si>
    <t>Servicio de carpinteria, PMA05 - 1,20X2,50</t>
  </si>
  <si>
    <t>Servicio de carpinteria, PMA06 - 1,15X2,50</t>
  </si>
  <si>
    <t>Servicio de carpinteria, PMA07 - 1,15X2,50</t>
  </si>
  <si>
    <t>Servicio de carpinteria, PMA08 - 0,90X2,80</t>
  </si>
  <si>
    <t>Carpinteria metalica, PME01 ABERTURA TIPO CORREDIZA DE: 3,45 X 3,85</t>
  </si>
  <si>
    <t>Carpinteria metalica PME02 ABERTURA TIPO CORREDIZA + PORTON PEATONAL DE 1,50X2,35 DE: 14,5 X 3,45</t>
  </si>
  <si>
    <t>Carpinteria metalica, PME03 ABERTURA TIPO CORREDIZA DE: 0,8 X 2,85</t>
  </si>
  <si>
    <t>Carpinteria metalica, PME04 ABERTURA TIPO BATIENTE + 1 HOJA CHAPA DOBLADA + MARCO + CERRADURA DE: 0,7 X 2,1</t>
  </si>
  <si>
    <t>3</t>
  </si>
  <si>
    <t>Carpinteria metalica, PME05 ABERTURA TIPO PORTON CORREDIZO DE: 2 X 2,85</t>
  </si>
  <si>
    <t>Carpinteria metalica, PME06 ABERTURA TIPO PORTON CORREDIZO DE: 12,05 X 2,35</t>
  </si>
  <si>
    <t>Carpinteria metalica, PME07 ABERTURA TIPO CERRAM. DUCTOS DE: 1,2 X 2,5</t>
  </si>
  <si>
    <t>Carpinteria metalica, PME08 ABERTURA TIPO PORTON BOMBAS DE: 3 X 2,35</t>
  </si>
  <si>
    <t>Carpinteria metalica, PME09 ABERTURA TIPO PORTON DEPOSITO DE: 3,4 X 2,35</t>
  </si>
  <si>
    <t>Carpinteria metalica, PME10 ABERTURA TIPO VAIVEN DE: 1,2 X 2,35</t>
  </si>
  <si>
    <t>Carpinteria metalica, PME11 ABERTURA TIPO BATIENTE + 1 HOJA CHAPA DOBLADA + MARCO + CERRADURA DE: 1,2 X 2,35</t>
  </si>
  <si>
    <t>Carpinteria metalica, PME12 ABERTURA TIPO CORREDIZA DE: 7 X 4,6</t>
  </si>
  <si>
    <t>Carpinteria metalica, PME13 ABERTURA TIPO BATIENTE + 1 HOJA CHAPA DOBLADA + MARCO + CERRADURA DE: 1 X 1,2</t>
  </si>
  <si>
    <t>Carpinteria metalica, PME14 ABERTURA TIPO BATIENTE + 2 HOJA CHAPA DOBLADA + MARCO + CERRADURA DE: 1,5 X 2,9</t>
  </si>
  <si>
    <t>Carpinteria metalica, PME15 ABERTURA TIPO BATIENTE + 2 HOJA CHAPA DOBLADA + MARCO + CERRADURA DE: 4,8 X 2,9</t>
  </si>
  <si>
    <t>Carpinteria metalica, PME16 ABERTURA TIPO BATIENTE + 1 HOJA CHAPA DOBLADA + MARCO + CERRADURA DE: 1 X 1</t>
  </si>
  <si>
    <t>Carpinteria metalica, BARANDA METALICAS</t>
  </si>
  <si>
    <t>170,52</t>
  </si>
  <si>
    <t>Carpinteria metalica, ESCALERA PRINCIPAL METÁLICA, CON BARANDA Y PASAMANOS METÁLICO Y PELDAÑOS DE CHAPA ANTIDESLIZANTE.-</t>
  </si>
  <si>
    <t>Carpinteria metalica, TOPES METALICOS DE ESTACIONAMIENTO</t>
  </si>
  <si>
    <t>Carpinteria metalica, DUCTOS  DE CHAPA GALVANIZADA</t>
  </si>
  <si>
    <t>18</t>
  </si>
  <si>
    <t>Carpinteria metalica, REJILLAS CORRIDAS, REGISTROS, TAPA CIEGA</t>
  </si>
  <si>
    <t>Carpinteria metalica, REJA PARA P.D. Y GRUPO GENERADOR</t>
  </si>
  <si>
    <t>50,03</t>
  </si>
  <si>
    <t>Carpinteria metalica, ESTRUCTURA METÁLICA REVESTIDA DE OSB 15 MM</t>
  </si>
  <si>
    <t>Carpinteria metalica, CANTONERA METÁLICA EN PELDAÑOS ESCALERAS</t>
  </si>
  <si>
    <t>38,2</t>
  </si>
  <si>
    <t>Carpinteria metalica, TENSOR METALICO (SOPORTE ESCALERA EXISTENTE)</t>
  </si>
  <si>
    <t>72131601-012</t>
  </si>
  <si>
    <t>Servicio de pintura, ESMALTE SINTÉTICO SEMIBRILLO COLOR BLANCO HIELO</t>
  </si>
  <si>
    <t>927</t>
  </si>
  <si>
    <t>Servicio de pintura, PINTURA AL AGUA SEMIBRILLO COLOR HIELO CON ENDUIDO INTERIOR</t>
  </si>
  <si>
    <t>1.120</t>
  </si>
  <si>
    <t>Servicio de pintura, PINTURA AL AGUA SEMIBRILLO COLOR HIELO CON ENDUIDO EXTERIOR</t>
  </si>
  <si>
    <t>132,72</t>
  </si>
  <si>
    <t>Servicio de pintura, PINTURA DE ABERTURAS DE MADERA</t>
  </si>
  <si>
    <t>153</t>
  </si>
  <si>
    <t>Servicio de pintura, PINTURA DE ABERTURAS METÁLICAS</t>
  </si>
  <si>
    <t>200</t>
  </si>
  <si>
    <t>Servicio de pintura, PINTURA DE CIELORRASO</t>
  </si>
  <si>
    <t>125,31</t>
  </si>
  <si>
    <t>Servicio de pintura, TRATAMIENTO SELLADO CON SILICONA</t>
  </si>
  <si>
    <t>3.773,2</t>
  </si>
  <si>
    <t>Servicio de pintura, PINTURA DE PISO ESTACIONAMIENTO</t>
  </si>
  <si>
    <t>625</t>
  </si>
  <si>
    <t xml:space="preserve">Servicio de pintura, PINTURA DE PISO ESTACIONAMIENTO NUMERACION </t>
  </si>
  <si>
    <t>72131601-011</t>
  </si>
  <si>
    <t>Instalaciones sanitarias INODORO COLOR BLANCO. MASCULINO</t>
  </si>
  <si>
    <t>Instalaciones sanitarias MINGITORIO  COLOR BLANCO.</t>
  </si>
  <si>
    <t>Instalaciones sanitarias VÁLVULA AUTOMÁTICA CROMO</t>
  </si>
  <si>
    <t>Instalaciones sanitarias BACHA</t>
  </si>
  <si>
    <t>Instalaciones sanitarias GRIFERIA AUTOMATICA</t>
  </si>
  <si>
    <t xml:space="preserve">Instalaciones sanitarias SIFÓN METÁLICO </t>
  </si>
  <si>
    <t>Instalaciones sanitarias DUCHA ELECTRICA DE 500 WTTS</t>
  </si>
  <si>
    <t>Instalaciones sanitarias INODORO COLOR BLANCO. FEMENINO</t>
  </si>
  <si>
    <t xml:space="preserve">Instalaciones sanitarias, GRIFERIA AUTOMATICA </t>
  </si>
  <si>
    <t>Instalaciones sanitarias DUCHA ELECTRICA  DE 500 WTTS</t>
  </si>
  <si>
    <t>Instalaciones sanitarias INODOROALTO PARA DISCAPACITADOS COLOR BLANCO TEATRO</t>
  </si>
  <si>
    <t xml:space="preserve">Instalaciones sanitarias LAVATORIO MURAL FIJO. </t>
  </si>
  <si>
    <t>Instalaciones sanitarias GRIFERIA AUTOMATICA PARA DISCAPACITADOS</t>
  </si>
  <si>
    <t>Instalaciones sanitarias BARRAL FIJO RECTO DE 50CM. CROMADO.</t>
  </si>
  <si>
    <t>Instalaciones sanitarias INODORO ALTO PARA DISCAPACITADOS. COLOR BLANCO BIBLIOTECA</t>
  </si>
  <si>
    <t>Instalaciones sanitarias LAVATORIO MURAL FIJO COLOR BLANCO</t>
  </si>
  <si>
    <t xml:space="preserve">Instalaciones sanitarias GRIFERIA AUTOMATICA PARA DISCAPACITADOS. </t>
  </si>
  <si>
    <t>Instalaciones sanitarias INODORO. COLOR BLANCO.</t>
  </si>
  <si>
    <t>Instalaciones sanitarias BACHA. COLOR BLANCO.</t>
  </si>
  <si>
    <t xml:space="preserve">Instalaciones sanitarias GRIFERIA AUTOMATICA. </t>
  </si>
  <si>
    <t>Instalaciones sanitarias SIFÓN PLASTICO CROMADO</t>
  </si>
  <si>
    <t>Instalaciones sanitarias INODORO COLOR BLANCO.</t>
  </si>
  <si>
    <t>Instalaciones sanitarias SIFÓN METALICO CROMADO</t>
  </si>
  <si>
    <t xml:space="preserve">Instalaciones sanitarias CANILLA PARA MESADA, DE UNA SOLA AGUA. </t>
  </si>
  <si>
    <t>Instalaciones sanitarias PILETA DOBLE DE ACERO INOXIDABLE.COCINA Y LAVADERO</t>
  </si>
  <si>
    <t xml:space="preserve">Instalaciones sanitarias CANILLA PARA MESADA, DE UNA SOLA AGUA. KITCHENETTE. </t>
  </si>
  <si>
    <t>Instalaciones sanitarias PILETA SIMPLE, DE ACERO INOXIDABLE.</t>
  </si>
  <si>
    <t xml:space="preserve">Instalaciones sanitarias MESADA DE GRANITO PARA BAÑO MASCULINO </t>
  </si>
  <si>
    <t xml:space="preserve">Instalaciones sanitarias MESADA DE GRANITO PARA BAÑO FEMENINO </t>
  </si>
  <si>
    <t>Instalaciones sanitarias MESADA DE GRANITO EN BAÑO ESCENARIO</t>
  </si>
  <si>
    <t>Instalaciones sanitarias MESADA DE GRANITO EN BAÑO SERVICIO</t>
  </si>
  <si>
    <t>Instalaciones sanitarias MESADA DE GRANITO EN COCINA</t>
  </si>
  <si>
    <t>Instalaciones sanitarias MESADA DE GRANITO EN RESTAURANTE</t>
  </si>
  <si>
    <t xml:space="preserve">Instalaciones sanitarias MESADA DE GRANITO EN LAVADERO </t>
  </si>
  <si>
    <t>Instalaciones sanitarias MESADA DE GRANITO EN KITCHINETTE</t>
  </si>
  <si>
    <t>Instalaciones sanitarias MESADA DE GRANITO EN APOYO DE COCINA</t>
  </si>
  <si>
    <t>Colocacion de vidrios ESPEJOS TALLERES</t>
  </si>
  <si>
    <t>15</t>
  </si>
  <si>
    <t>Limpieza de obra FINAL</t>
  </si>
  <si>
    <t>72102602-011</t>
  </si>
  <si>
    <t>Colocacion de muebles BANCOS TEATRO</t>
  </si>
  <si>
    <t>6</t>
  </si>
  <si>
    <t xml:space="preserve">Colocacion de muebles BANCO DE CONTEMPLACION </t>
  </si>
  <si>
    <t>72102304-006</t>
  </si>
  <si>
    <t>Instalacion de desague cloacal, TUBO PVC SOLDABLE DN (40mm)</t>
  </si>
  <si>
    <t>36,81</t>
  </si>
  <si>
    <t>Instalacion de desague cloacal, TUBO PVC SOLDABLE DN (50mm)</t>
  </si>
  <si>
    <t>98,39</t>
  </si>
  <si>
    <t>Instalacion de desague cloacal, TUBO PVC SOLDABLE DN (75mm)</t>
  </si>
  <si>
    <t>8,21</t>
  </si>
  <si>
    <t>Instalacion de desague cloacal, TUBO PVC SOLDABLE DN (100mm)</t>
  </si>
  <si>
    <t>94,88</t>
  </si>
  <si>
    <t>Instalacion de desague cloacal, TUBO PVC SOLDABLE DN (150mm)</t>
  </si>
  <si>
    <t>84,14</t>
  </si>
  <si>
    <t>73,87</t>
  </si>
  <si>
    <t>10,5</t>
  </si>
  <si>
    <t>Instalacion de desague cloacal CODO 45° PVC SOLDABLE DN (40mm)</t>
  </si>
  <si>
    <t>9</t>
  </si>
  <si>
    <t>Instalacion de desague cloacal CODO 45° PVC SOLDABLE DN (50mm)</t>
  </si>
  <si>
    <t>46</t>
  </si>
  <si>
    <t>Instalacion de desague cloacal CODO 45° PVC SOLDABLE DN (75mm)</t>
  </si>
  <si>
    <t>Instalacion de desague cloacal CODO 45° PVC SOLDABLE DN (100mm)</t>
  </si>
  <si>
    <t>23</t>
  </si>
  <si>
    <t>Instalacion de desague cloacal CODO 90° PVC SOLDABLE DN (40mm)</t>
  </si>
  <si>
    <t>67</t>
  </si>
  <si>
    <t>Instalacion de desague cloacal, CODO 90° PVC SOLDABLE DN (50mm)</t>
  </si>
  <si>
    <t>19</t>
  </si>
  <si>
    <t>Instalacion de desague cloacal CODO 90° PVC SOLDABLE DN (75mm)</t>
  </si>
  <si>
    <t>Instalacion de desague cloacal CODO 90° PVC SOLDABLE DN (100mm)</t>
  </si>
  <si>
    <t>21</t>
  </si>
  <si>
    <t>Instalacion de desague cloacal CODO 90° PVC SOLDABLE DN (150mm)</t>
  </si>
  <si>
    <t>Instalacion de desague cloacal RAMAL SIMPLE PVC SOLDABLE DN (50mm)</t>
  </si>
  <si>
    <t>Instalacion de desague cloacal RAMAL SIMPLE PVC SOLDABLE DN (100mm)</t>
  </si>
  <si>
    <t xml:space="preserve">Instalacion de desague cloacal, RAMAL DE REDUCCION PVC SOLDABLE DN </t>
  </si>
  <si>
    <t>22</t>
  </si>
  <si>
    <t>Instalacion de desague cloacal, RAMAL DE REDUCCION PVC SOLDABLE DN</t>
  </si>
  <si>
    <t>Instalacion de desague cloacal, RAMAL DOBLE PVC SOLDABLE DN</t>
  </si>
  <si>
    <t>Instalacion de desague cloacal, RAMAL SIMPLE INVERTIDO PVC SOLDABLE DN</t>
  </si>
  <si>
    <t>Instalacion de desague cloacal, RAMAL DE REDUCCION INVERTIDO PVC SOLDABLE DN</t>
  </si>
  <si>
    <t xml:space="preserve">Instalacion de desague cloacal REDUCCION EXCENTRICA PVC SOLDABLE DN </t>
  </si>
  <si>
    <t>Instalacion de desague cloacal REDUCCION EXCENTRICA PVC SOLDABLE DN</t>
  </si>
  <si>
    <t>Instalacion de desague cloacal TAPON PVC SOLDABLE</t>
  </si>
  <si>
    <t>Instalacion de desague cloacal TE PVC SOLDABLE DN</t>
  </si>
  <si>
    <t>Instalacion de desague cloacal TE DE REDUCCION PVC SOLDABLE DN</t>
  </si>
  <si>
    <t>7</t>
  </si>
  <si>
    <t>Instalacion de desague cloacal REGISTRO 30x30</t>
  </si>
  <si>
    <t>70</t>
  </si>
  <si>
    <t>Instalacion de desague cloacal REGISTRO 40x40</t>
  </si>
  <si>
    <t>10</t>
  </si>
  <si>
    <t>Instalacion de desague cloacal REGISTRO 60x60</t>
  </si>
  <si>
    <t>Instalacion de desague cloacal CAJA SECA 100x100x40</t>
  </si>
  <si>
    <t>Instalacion de desague cloacal REJILLA DE PISO SIFONADA 100x100x50</t>
  </si>
  <si>
    <t>Instalacion de desague cloacal REJILLA DE PISO SIFONADA 150x150x50</t>
  </si>
  <si>
    <t>Instalacion de desague cloacal REJILLA DE PISO SIFONADA 150x185x75</t>
  </si>
  <si>
    <t>Instalacion de desague cloacal REJILLA DE PISO SIFONADA 230x250x75</t>
  </si>
  <si>
    <t>Instalacion de desague cloacal TUBO PVC SOLDABLE DN (40mm)</t>
  </si>
  <si>
    <t>21,45</t>
  </si>
  <si>
    <t>Instalacion de desague cloacal TUBO PVC SOLDABLE DN (50mm)</t>
  </si>
  <si>
    <t>56,76</t>
  </si>
  <si>
    <t>Instalacion de desague cloacal  TUBO PVC SOLDABLE DN (75mm)</t>
  </si>
  <si>
    <t>3,29</t>
  </si>
  <si>
    <t>Instalacion de desague cloacal TUBO PVC SOLDABLE DN (100mm)</t>
  </si>
  <si>
    <t>60,55</t>
  </si>
  <si>
    <t>Instalacion de desague cloacal TUBO PVC SOLDABLE DN (150mm)</t>
  </si>
  <si>
    <t>40,15</t>
  </si>
  <si>
    <t>Instalacion de desague cloacal TUBO PVC SOLDABLE DN (75mm)</t>
  </si>
  <si>
    <t>3,5</t>
  </si>
  <si>
    <t>11</t>
  </si>
  <si>
    <t>36</t>
  </si>
  <si>
    <t>Instalacion de desague cloacal CODO 90° PVC SOLDABLE DN (50mm)</t>
  </si>
  <si>
    <t>13</t>
  </si>
  <si>
    <t>Instalacion de desague cloacal RAMAL DE REDUCCION PVC SOLDABLE DN (100x50mm)</t>
  </si>
  <si>
    <t>12</t>
  </si>
  <si>
    <t>Instalacion de desague cloacal RAMAL DE REDUCCION PVC SOLDABLE DN (100x75mm)</t>
  </si>
  <si>
    <t>Instalacion de desague cloacal RAMAL SIMPLE INVERTIDO PVC SOLDABLE DN (100mm)</t>
  </si>
  <si>
    <t>Instalacion de desague cloacal RAMAL DE REDUCCION INVERTIDO PVC SOLDABLE DN (150x100mm)</t>
  </si>
  <si>
    <t>Instalacion de desague cloacal REDUCCION EXCENTRICA PVC SOLDABLE DN (75x50mm)</t>
  </si>
  <si>
    <t>Instalacion de desague cloacal REDUCCION EXCENTRICA PVC SOLDABLE DN (100x50mm)</t>
  </si>
  <si>
    <t>Instalacion de desague cloacal TE PVC SOLDABLE DN (40mm)</t>
  </si>
  <si>
    <t>Instalacion de desague cloacal TE PVC SOLDABLE DN (50mm)</t>
  </si>
  <si>
    <t>Instalacion de desague cloacal TE PVC SOLDABLE DN (100mm)</t>
  </si>
  <si>
    <t>Instalacion de desague cloacal TE DE REDUCCION PVC SOLDABLE DN (75x50mm)</t>
  </si>
  <si>
    <t>Instalacion de desague cloacal TE DE REDUCCION PVC SOLDABLE DN (100x50mm)</t>
  </si>
  <si>
    <t>14</t>
  </si>
  <si>
    <t>15,36</t>
  </si>
  <si>
    <t>41,63</t>
  </si>
  <si>
    <t>4,92</t>
  </si>
  <si>
    <t>34,33</t>
  </si>
  <si>
    <t>33,72</t>
  </si>
  <si>
    <t>27</t>
  </si>
  <si>
    <t>31</t>
  </si>
  <si>
    <t>Instalacion de desague cloacal RAMAL DOBLE PVC SOLDABLE DN (100mm</t>
  </si>
  <si>
    <t>Instalacion de desague cloacal REDUCCION EXCENTRICA PVC SOLDABLE DN (100x75mm)</t>
  </si>
  <si>
    <t>Instalacion de desague cloacal TAPON PVC SOLDABLE DN (100mm)</t>
  </si>
  <si>
    <t>Instalacion de desague cloacal TE DE REDUCCION PVC SOLDABLE DN (150x100mm)</t>
  </si>
  <si>
    <t>72102304-005</t>
  </si>
  <si>
    <t>Construccion de desague pluvial TUBO POLIPROPILENO TERMOFUSION PN 20 DN (1/2")</t>
  </si>
  <si>
    <t>59,52</t>
  </si>
  <si>
    <t>Construccion de desague pluvial TUBO POLIPROPILENO TERMOFUSION PN 20 DN (3/4")</t>
  </si>
  <si>
    <t>22,09</t>
  </si>
  <si>
    <t>Construccion de desague pluvial TUBO POLIPROPILENO TERMOFUSION PN 20 DN (1")</t>
  </si>
  <si>
    <t>19,62</t>
  </si>
  <si>
    <t>Construccion de desague pluvial TUBO POLIPROPILENO TERMOFUSION PN 20 DN (1 1/2")</t>
  </si>
  <si>
    <t>41,41</t>
  </si>
  <si>
    <t>Construccion de desague pluvial TUBO POLIPROPILENO TERMOFUSION PN 20 DN (2")</t>
  </si>
  <si>
    <t>217,89</t>
  </si>
  <si>
    <t>Construccion de desague pluvial TUBO POLIPROPILENO TERMOFUSION PN 20 DN (2 1/2")</t>
  </si>
  <si>
    <t>49,13</t>
  </si>
  <si>
    <t>Construccion de desague pluvial TUBO POLIPROPILENO TERMOFUSION PN 20 DN (3")</t>
  </si>
  <si>
    <t>26,22</t>
  </si>
  <si>
    <t>Construccion de desague pluvial LLAVE DE PASO POLIPROPILENO TERMOFUSION PN 20 DN (1/2")</t>
  </si>
  <si>
    <t>Construccion de desague pluvial LLAVE DE PASO POLIPROPILENO TERMOFUSION PN 20 DN (3/4")</t>
  </si>
  <si>
    <t>Construccion de desague pluvial LLAVE EXCLUSA CROMADA DN (1 1/2")</t>
  </si>
  <si>
    <t>38</t>
  </si>
  <si>
    <t>Construccion de desague pluvial LLAVE EXCLUSA CROMADA DN (2")</t>
  </si>
  <si>
    <t>Construccion de desague pluvial LLAVE EXCLUSA CROMADA DN (3")</t>
  </si>
  <si>
    <t>Construccion de desague pluvial VALVULA DE DESCARGA DN (1 1/2")</t>
  </si>
  <si>
    <t>29</t>
  </si>
  <si>
    <t>Construccion de desague pluvial MEDIDOR DE AGUA</t>
  </si>
  <si>
    <t>Construccion de desague pluvial CODO 90º POLIPROPILENO TERMOFUSION PN 20 DN (1/2")</t>
  </si>
  <si>
    <t>57</t>
  </si>
  <si>
    <t>Construccion de desague pluvial CODO 90º POLIPROPILENO TERMOFUSION PN 20 DN (3/4")</t>
  </si>
  <si>
    <t>Construccion de desague pluvial CODO 90º POLIPROPILENO TERMOFUSION PN 20 DN (1")</t>
  </si>
  <si>
    <t>Construccion de desague pluvial CODO 90º POLIPROPILENO TERMOFUSION PN 20 DN (1 1/2")</t>
  </si>
  <si>
    <t>Construccion de desague pluvial CODO 90º POLIPROPILENO TERMOFUSION PN 20 DN (2")</t>
  </si>
  <si>
    <t>Construccion de desague pluvial CODO 90º POLIPROPILENO TERMOFUSION PN 20 DN (2 1/2")</t>
  </si>
  <si>
    <t>Construccion de desague pluvial CODO 90º POLIPROPILENO TERMOFUSION PN 20 DN (3")</t>
  </si>
  <si>
    <t>Construccion de desague pluvial TE POLIPROPILENO TERMOFUSION PN 20 DN (1 1/2")</t>
  </si>
  <si>
    <t>Construccion de desague pluvial TE POLIPROPILENO TERMOFUSION PN 20 DN (2")</t>
  </si>
  <si>
    <t>Construccion de desague pluvial TE POLIPROPILENO TERMOFUSION PN 20 DN (2 1/2")</t>
  </si>
  <si>
    <t>Construccion de desague pluvial TE POLIPROPILENO TERMOFUSION PN 20 DN (3")</t>
  </si>
  <si>
    <t>Construccion de desague pluvial TE DE REDUCCION POLIPROPILENO TERMOFUSION PN 20 DN</t>
  </si>
  <si>
    <t>Construccion de desague pluvial BUJE DE REDUCCION POLIPROPILENO TERMOFUSION PN 20 DN</t>
  </si>
  <si>
    <t>30</t>
  </si>
  <si>
    <t>Construccion de desague pluvial UNION SENCILLA POLIPROPILENO TERMOFUSION PN 20 DN</t>
  </si>
  <si>
    <t>Construccion de desague pluvial UNION DOBLE POLIPROPILENO TERMOFUSION PN 20 DN</t>
  </si>
  <si>
    <t>Instalaciones sanitarias Ducha</t>
  </si>
  <si>
    <t>Instalaciones sanitarias Inodoro</t>
  </si>
  <si>
    <t>Instalaciones sanitarias Lavatorio</t>
  </si>
  <si>
    <t>Instalaciones sanitarias Mingitorio</t>
  </si>
  <si>
    <t>Instalaciones sanitarias Pileta de Cocina (Acero Inox)</t>
  </si>
  <si>
    <t>Instalaciones sanitarias Pileta de Lavado</t>
  </si>
  <si>
    <t>Construccion de desague pluvial TUBO POLIPROPILENO TERMOFUSION PN 20 DN</t>
  </si>
  <si>
    <t>10,82</t>
  </si>
  <si>
    <t>16,05</t>
  </si>
  <si>
    <t>Construccion de desague pluvial LLAVE DE PASO POLIPROPILENO TERMOFUSION PN 20 DN</t>
  </si>
  <si>
    <t>Construccion de desague pluvial  TE DE REDUCCION POLIPROPILENO TERMOFUSION PN 20 DN</t>
  </si>
  <si>
    <t xml:space="preserve">Construccion de desague pluvial CODO 90º POLIPROPILENO TERMOFUSION PN 20 DN </t>
  </si>
  <si>
    <t>Construccion de desague pluvial CODO 90º POLIPROPILENO TERMOFUSION PN 20 DN</t>
  </si>
  <si>
    <t xml:space="preserve">Construccion de desague pluvial  CODO DE REDUCCION 90º POLIPROPILENO TERMOFUSION PN 20 DN </t>
  </si>
  <si>
    <t xml:space="preserve">Construccion de desague pluvial BUJE DE REDUCCION POLIPROPILENO TERMOFUSION PN 20 DN </t>
  </si>
  <si>
    <t>Construccion de desague pluvial TERMOCALEFON VERTICAL Cap.= 60 Lts.</t>
  </si>
  <si>
    <t>Construccion de desague pluvial TERMOCALEFON VERTICAL Cap.= 150 Lts.</t>
  </si>
  <si>
    <t>Construccion de desague pluvial VALVULA ESFERICA DN (2 1/2")</t>
  </si>
  <si>
    <t>Construccion de desague pluvial VALVULA ESFERICA DN (3")</t>
  </si>
  <si>
    <t>Construccion de desague pluvial BOMBA CENTRIFUGA PEDROLLO 2CP32-200C Q= 200 LTS./MIN; HMAN= 46 M.C.A., P= 4 HP</t>
  </si>
  <si>
    <t>Construccion de desague pluvial VALVULA DE RETENCION DN (2 1/2")</t>
  </si>
  <si>
    <t>Construccion de desague pluvial VALVULA DE PIE DE FILTRO DN (3")</t>
  </si>
  <si>
    <t>Construccion de desague pluvial MANOMETRO</t>
  </si>
  <si>
    <t>37,82</t>
  </si>
  <si>
    <t>11,25</t>
  </si>
  <si>
    <t>28,41</t>
  </si>
  <si>
    <t>184,37</t>
  </si>
  <si>
    <t>21,6</t>
  </si>
  <si>
    <t>4,82</t>
  </si>
  <si>
    <t>Construccion de desague pluvial LLAVE DE PASO POLIPROPILENO TERMOFUSION PN 20 D</t>
  </si>
  <si>
    <t>25</t>
  </si>
  <si>
    <t>32</t>
  </si>
  <si>
    <t>Construccion de desague pluvial TE POLIPROPILENO TERMOFUSION PN 20 D</t>
  </si>
  <si>
    <t xml:space="preserve">Construccion de desague pluvial TE DE REDUCCION POLIPROPILENO TERMOFUSION PN 20 DN </t>
  </si>
  <si>
    <t>Instalaciones sanitarias Pileta de Cocina (Acero inoxidable)</t>
  </si>
  <si>
    <t>2,62</t>
  </si>
  <si>
    <t>6,8</t>
  </si>
  <si>
    <t xml:space="preserve">Construccion de desague pluvial CODO DE REDUCCION 90º POLIPROPILENO TERMOFUSION PN 20 DN </t>
  </si>
  <si>
    <t>21,7</t>
  </si>
  <si>
    <t>10,84</t>
  </si>
  <si>
    <t>7,12</t>
  </si>
  <si>
    <t>33,52</t>
  </si>
  <si>
    <t>6,42</t>
  </si>
  <si>
    <t>Construccion de desague pluvial LLAVE EXCLUSA CROMADA DN</t>
  </si>
  <si>
    <t xml:space="preserve">Construccion de desague pluvial LLAVE EXCLUSA CROMADA DN </t>
  </si>
  <si>
    <t>Construccion de desague pluvial VALVULA DE DESCARGA DN</t>
  </si>
  <si>
    <t>Construccion de desague pluvial TE POLIPROPILENO TERMOFUSION PN 20 DN</t>
  </si>
  <si>
    <t>Instalaciones sanitarias Pileta de Cocina Acero Inox</t>
  </si>
  <si>
    <t>8,2</t>
  </si>
  <si>
    <t>9,25</t>
  </si>
  <si>
    <t>Construccion de desague pluvial TE DE REDUCCION POLIPROPILENO TERMOFUSION PN 20 D</t>
  </si>
  <si>
    <t>Construccion de desague pluvial CODO DE REDUCCION 90º POLIPROPILENO TERMOFUSION PN 20 DN</t>
  </si>
  <si>
    <t>21,11</t>
  </si>
  <si>
    <t>17,9</t>
  </si>
  <si>
    <t xml:space="preserve">Construccion de desague pluvial UNION DOBLE POLIPROPILENO TERMOFUSION PN 20 DN </t>
  </si>
  <si>
    <t>72102303-007</t>
  </si>
  <si>
    <t>Construccion de pileta FUENTE DE AGUA TRANSITABLE DE 77 SURTIDORES.-</t>
  </si>
  <si>
    <t>Construccion de pileta ESTANQUES ENTERRADOS DE HºAº</t>
  </si>
  <si>
    <t>69,38</t>
  </si>
  <si>
    <t>Construccion de pileta REVOQUES IMPERMEABLES C/ HIDROFUGO (AZOTADA + 2 CAPAS)</t>
  </si>
  <si>
    <t>467,7</t>
  </si>
  <si>
    <t>Construccion de pileta PINTURA PARA PISCINAS (4 CAPAS)</t>
  </si>
  <si>
    <t>213,65</t>
  </si>
  <si>
    <t>Construccion de pileta PROVISIÓN Y COLOCACIÓN DE CANTO RODADO EN ESTANQUES</t>
  </si>
  <si>
    <t>151,25</t>
  </si>
  <si>
    <t>Construccion de pileta REGISTRO 40X40X40 CM CON TAPA DE HORMIGÓN Y LLAVES DE PASO DE 100</t>
  </si>
  <si>
    <t>69,13</t>
  </si>
  <si>
    <t>277,7</t>
  </si>
  <si>
    <t xml:space="preserve">Construccion de desague pluvial TUBO PVC SOLDABLE DN </t>
  </si>
  <si>
    <t>79,4</t>
  </si>
  <si>
    <t>Construccion de desague pluvial VALVULA ESCLUSA DN (150mm)</t>
  </si>
  <si>
    <t>Construccion de desague pluvial ELECTROVÁLVULA (4")</t>
  </si>
  <si>
    <t>20</t>
  </si>
  <si>
    <t>Construccion de desague pluvial REGISTRO  40x40</t>
  </si>
  <si>
    <t>Construccion de desague pluvial REGISTRO  60x60</t>
  </si>
  <si>
    <t>Construccion de desague pluvial BOMBA CENTRIFUGA PEDROLLO F65-125A</t>
  </si>
  <si>
    <t>Construccion de desague pluvial BOMBA CENTRIFUGA PEDROLLO HF51A</t>
  </si>
  <si>
    <t>Construccion de desague pluvial VALVULA ESFERICA DN</t>
  </si>
  <si>
    <t>Construccion de desague pluvial VALVULA DE RETENCION DN</t>
  </si>
  <si>
    <t>Construccion de desague pluvial VALVULA REGULADORA DE PRESIÓN</t>
  </si>
  <si>
    <t>Construccion de desague pluvial VALVULA DE PIE DE FILTRO DN</t>
  </si>
  <si>
    <t>11,22</t>
  </si>
  <si>
    <t>5,4</t>
  </si>
  <si>
    <t>10,59</t>
  </si>
  <si>
    <t>157,5</t>
  </si>
  <si>
    <t>Construccion de desague pluvia TUBO PVC SOLDABLE DN l</t>
  </si>
  <si>
    <t>35</t>
  </si>
  <si>
    <t>Construccion de desague pluvial CODO 45° PVC SOLDABLE DN</t>
  </si>
  <si>
    <t>Construccion de desague pluvial CODO 90° PVC SOLDABLE DN</t>
  </si>
  <si>
    <t>Construccion de desague pluvial RAMAL SIMPLE PVC SOLDABLE DN</t>
  </si>
  <si>
    <t>Construccion de desague pluvial REDUCCION EXCENTRICA PVC SOLDABLE DN</t>
  </si>
  <si>
    <t xml:space="preserve">Construccion de desague pluvial TE PVC SOLDABLE DN </t>
  </si>
  <si>
    <t>Construccion de desague pluvial TUBO PVC SOLDABLE DN</t>
  </si>
  <si>
    <t>7,85</t>
  </si>
  <si>
    <t>45,5</t>
  </si>
  <si>
    <t xml:space="preserve">Construccion de desague pluvial CODO 90° PVC SOLDABLE DN </t>
  </si>
  <si>
    <t xml:space="preserve">Construccion de desague pluvial REDUCCION EXCENTRICA PVC SOLDABLE DN </t>
  </si>
  <si>
    <t>2,74</t>
  </si>
  <si>
    <t>42</t>
  </si>
  <si>
    <t>Construccion de desague pluvial  TE PVC SOLDABLE DN (200mm)</t>
  </si>
  <si>
    <t>72131601-001</t>
  </si>
  <si>
    <t>Construccion e instalaciones electricas PUESTO DE ENTREGA TIPO ANDE</t>
  </si>
  <si>
    <t>Construccion e instalaciones electricas MONTAJE TRANSFORMADOR Y GENERADOR</t>
  </si>
  <si>
    <t>Construccion e instalaciones electricas ALIMENTACIÓN A TABLEROS</t>
  </si>
  <si>
    <t>Construccion e instalaciones electricas TABLEROS</t>
  </si>
  <si>
    <t>Construccion e instalaciones electricas BANCO DE CAPACITORES 100KVAR</t>
  </si>
  <si>
    <t>Construccion e instalaciones electricas ALIMENTACIÓN A CIRCUITOS</t>
  </si>
  <si>
    <t>Construccion e instalaciones electricas MECANISMOS DE ENCENDIDOS Y TOMAS</t>
  </si>
  <si>
    <t>Construccion e instalaciones electricas SISTEMA DE TIERRA</t>
  </si>
  <si>
    <t>Construccion e instalaciones electricas BANDEJAS PORTACABLES ELECTRICO</t>
  </si>
  <si>
    <t>Construccion e instalaciones electricas BANDEJAS PORTACABLES SEÑALES DEBILES</t>
  </si>
  <si>
    <t>Construccion e instalaciones electricas MATERIALES PARA TELÉFONO, DATOS Y TV (DUCTOS Y CAJAS)</t>
  </si>
  <si>
    <t>Construccion e instalaciones electricas ARTEFACTOS DE ILUMINACIÓN</t>
  </si>
  <si>
    <t>Construccion e instalaciones electricas MONTAJE DE ARTEFACTOS DE ILUMINACIÓN</t>
  </si>
  <si>
    <t>Construccion e instalaciones electricas TRAFFO.-</t>
  </si>
  <si>
    <t>Construccion e instalaciones electricas GENERADOR.-</t>
  </si>
  <si>
    <t>72102204-002</t>
  </si>
  <si>
    <t xml:space="preserve">Mantenimiento y reparacion de sistema de seguridad BOCA DE INCENDIO SIAMESA - BIS </t>
  </si>
  <si>
    <t xml:space="preserve">Mantenimiento y reparacion de sistema de seguridad BOCA DE INCENDIO EQUIPADA - BIE </t>
  </si>
  <si>
    <t>Mantenimiento y reparacion de sistema de seguridad ASPERSORES (1/2) STANDARD K 5-6 TY 3211</t>
  </si>
  <si>
    <t>Mantenimiento y reparacion de sistema de seguridad ASPERSOR DN (1/2") TYCO DE MURO K 5-6 TY 3311</t>
  </si>
  <si>
    <t>54</t>
  </si>
  <si>
    <t>Mantenimiento y reparacion de sistema de seguridad ALARMA ACÚSTICA Y VISUAL - AAV</t>
  </si>
  <si>
    <t>Mantenimiento y reparacion de sistema de seguridad PULSADOR MANUAL DE CONTROL - PMS</t>
  </si>
  <si>
    <t>Mantenimiento y reparacion de sistema de seguridad DETECTOR DE HUMO Y CALOR - DHC</t>
  </si>
  <si>
    <t>77</t>
  </si>
  <si>
    <t>Mantenimiento y reparacion de sistema de seguridad DETECTOR TERMOVELOCIMÉTRICO -  DTV</t>
  </si>
  <si>
    <t>Mantenimiento y reparacion de sistema de seguridad DETECTOR TIPO OSSID - DHC OSSID</t>
  </si>
  <si>
    <t>Mantenimiento y reparacion de sistema de seguridad ILUMINACIÓN DE EMERGENCIA (55 W)- IE2</t>
  </si>
  <si>
    <t>64</t>
  </si>
  <si>
    <t>Mantenimiento y reparacion de sistema de seguridad SEÑALIZACIÓN DE EMERGENCIA-SE</t>
  </si>
  <si>
    <t>61</t>
  </si>
  <si>
    <t>Mantenimiento y reparacion de sistema de seguridad EXTINTOR DE POLVO QUÍMICO-EI ABC 6KG</t>
  </si>
  <si>
    <t>39</t>
  </si>
  <si>
    <t>Mantenimiento y reparacion de sistema de seguridad EXTINTOR DE CO2- 6KG</t>
  </si>
  <si>
    <t xml:space="preserve">Mantenimiento y reparacion de sistema de seguridad EI ARENA FINA </t>
  </si>
  <si>
    <t>Mantenimiento y reparacion de sistema de seguridad TABLERO SECTORIAL CON DISYUNTORES</t>
  </si>
  <si>
    <t>Mantenimiento y reparacion de sistema de seguridad TABLERO GENERAL CON DISYUNTORES</t>
  </si>
  <si>
    <t>Mantenimiento y reparacion de sistema de seguridad PANEL DE CONTROL CENTRAL</t>
  </si>
  <si>
    <t>Construccion de desague pluvial TUBO HIERRO GALVANIZADO ALTA PRESIÓN DN</t>
  </si>
  <si>
    <t>1.256,2</t>
  </si>
  <si>
    <t xml:space="preserve">Construccion de desague pluvial TUBO HIERRO GALVANIZADO ALTA PRESIÓN DN </t>
  </si>
  <si>
    <t>57,95</t>
  </si>
  <si>
    <t>107,1</t>
  </si>
  <si>
    <t>138,15</t>
  </si>
  <si>
    <t>60,35</t>
  </si>
  <si>
    <t>459,26</t>
  </si>
  <si>
    <t xml:space="preserve">Construccion de desague pluvial VÁLVULA DE SECTORIZACIÓN </t>
  </si>
  <si>
    <t>Construccion de desague pluvial CODO 45º HIERRO GALVANIZADO DN</t>
  </si>
  <si>
    <t>Construccion de desague pluvial CODO 90º HIERRO GALVANIZADO DN</t>
  </si>
  <si>
    <t>62</t>
  </si>
  <si>
    <t>Construccion de desague pluvial TE HIERRO GALVANIZADO DN</t>
  </si>
  <si>
    <t xml:space="preserve">Construccion de desague pluvial  TE HIERRO GALVANIZADO DN </t>
  </si>
  <si>
    <t>Construccion de desague pluvial TE DE REDUCCION HIERRO GALVANIZADO DN</t>
  </si>
  <si>
    <t>270</t>
  </si>
  <si>
    <t xml:space="preserve">Construccion de desague pluvial TE DE REDUCCION HIERRO GALVANIZADO DN </t>
  </si>
  <si>
    <t>34</t>
  </si>
  <si>
    <t>Construccion de desague pluvial BUJE DE REDUCCION HIERRO GALVANIZADO DN</t>
  </si>
  <si>
    <t>167</t>
  </si>
  <si>
    <t xml:space="preserve">Construccion de desague pluvial BUJE DE REDUCCION HIERRO GALVANIZADO DN </t>
  </si>
  <si>
    <t>24</t>
  </si>
  <si>
    <t>59</t>
  </si>
  <si>
    <t>Construccion de desague pluvial BOMBA CENTRÍFUGA PEDROLLO F50-250B</t>
  </si>
  <si>
    <t>Construccion de desague pluvial BOMBA HIDRONEUMÁTICA PEDROLLO PQ90</t>
  </si>
  <si>
    <t>Construccion de desague pluvial  VALVULA DE ALIVIO DN (2 1/2")</t>
  </si>
  <si>
    <t>Construccion de desague pluvial VALVULA ESFERICA DN (2")</t>
  </si>
  <si>
    <t>Construccion de desague pluvial VALVULA ESFERICA DN (4")</t>
  </si>
  <si>
    <t xml:space="preserve">Construccion de desague pluvial VALVULA DE RETENCION DN </t>
  </si>
  <si>
    <t>Construccion de desague pluvial VALVULA DE TESTEO DN</t>
  </si>
  <si>
    <t>Construccion de desague pluvial CAUDALIMETRO</t>
  </si>
  <si>
    <t>Construccion de desague pluvial SENSOR DE FLUJO</t>
  </si>
  <si>
    <t>72102305-002</t>
  </si>
  <si>
    <t>Montaje/Desmontaje de sistema de aire acondicionado Trasporte, Izaje (grua y movimiento vertical)</t>
  </si>
  <si>
    <t>Montaje/Desmontaje de sistema de aire acondicionado base metalica p/ compacto</t>
  </si>
  <si>
    <t>Montaje/Desmontaje de sistema de aire acondicionado Atenuador de ruido TROX</t>
  </si>
  <si>
    <t>Montaje/Desmontaje de sistema de aire acondicionado Conexion al drenaje</t>
  </si>
  <si>
    <t>Montaje/Desmontaje de sistema de aire acondicionado Puesta en Marcha</t>
  </si>
  <si>
    <t>Montaje/Desmontaje de sistema de aire acondicionado Ventilador Tipo Axial 4000m3/h 20mm c.a.</t>
  </si>
  <si>
    <t>Montaje/Desmontaje de sistema de aire acondicionado Ventilador Tipo Axial 1680m3/h 10mm c.a.</t>
  </si>
  <si>
    <t>Montaje/Desmontaje de sistema de aire acondicionado Ventilador Tipo Axial 900m3/h 10mm c.a.</t>
  </si>
  <si>
    <t>Montaje/Desmontaje de sistema de aire acondicionado Ventilador Tipo EB-250 o similar</t>
  </si>
  <si>
    <t>Montaje/Desmontaje de sistema de aire acondicionado Ventilador Tipo EDM-160 o similar</t>
  </si>
  <si>
    <t>Montaje/Desmontaje de sistema de aire acondicionado Soportes ventiladores</t>
  </si>
  <si>
    <t>Montaje/Desmontaje de sistema de aire acondicionado Puesta en marcha ventiladores</t>
  </si>
  <si>
    <t>Montaje/Desmontaje de sistema de aire acondicionado caÑeria de cobre</t>
  </si>
  <si>
    <t>387</t>
  </si>
  <si>
    <t>Montaje/Desmontaje de sistema de aire acondicionado soportes</t>
  </si>
  <si>
    <t>Montaje/Desmontaje de sistema de aire acondicionado Desague</t>
  </si>
  <si>
    <t xml:space="preserve">Montaje/Desmontaje de sistema de aire acondicionado Puesta en marcha </t>
  </si>
  <si>
    <t>Montaje/Desmontaje de sistema de aire acondicionado Ductos de chapa galvanizada con aislacion</t>
  </si>
  <si>
    <t>123</t>
  </si>
  <si>
    <t>Montaje/Desmontaje de sistema de aire acondicionado Ductos de chapa galvanizada</t>
  </si>
  <si>
    <t>26</t>
  </si>
  <si>
    <t>Montaje/Desmontaje de sistema de aire acondicionado Soportes para conducto</t>
  </si>
  <si>
    <t>Montaje/Desmontaje de sistema de aire acondicionado Juntas flexibles</t>
  </si>
  <si>
    <t>Montaje/Desmontaje de sistema de aire acondicionado Conductos flexibles</t>
  </si>
  <si>
    <t>Montaje/Desmontaje de sistema de aire acondicionado Termostatos</t>
  </si>
  <si>
    <t>Montaje/Desmontaje de sistema de aire acondicionado Rejas de Alimentacion con caja acustica supresora de sonido</t>
  </si>
  <si>
    <t xml:space="preserve">Montaje/Desmontaje de sistema de aire acondicionado Rejas de Retorno </t>
  </si>
  <si>
    <t>Montaje/Desmontaje de sistema de aire acondicionado Rejas de Extracción</t>
  </si>
  <si>
    <t>Montaje/Desmontaje de sistema de aire acondicionado Llaves, termostatos de equipos compactos tablero + materiales menores</t>
  </si>
  <si>
    <t>Servicio de Demolicion DEMOLICIÓN ESTRUCTURA DE H°A° EXISTENTE (según planos)</t>
  </si>
  <si>
    <t>1.580</t>
  </si>
  <si>
    <t>Servicio de Demolicion RETIRO DE MATERIAL PROVENIENTE DE LAS DEMOLICIONES</t>
  </si>
  <si>
    <t>379,2</t>
  </si>
  <si>
    <t>Servicio de Demolicion APUNTALAMIENTO DE ESTRUCTURA EXISTENTE.-</t>
  </si>
  <si>
    <t>1.204</t>
  </si>
  <si>
    <t>Construccion de losa LOSAS Y VIGAS DE H° FCK 240 KG/CM2</t>
  </si>
  <si>
    <t>300,2</t>
  </si>
  <si>
    <t>72101601-001</t>
  </si>
  <si>
    <t>Reparación de techo Limpieza de armaduras</t>
  </si>
  <si>
    <t>95,51</t>
  </si>
  <si>
    <t xml:space="preserve">Reparación de techo Escarificación mecánica </t>
  </si>
  <si>
    <t>9,55</t>
  </si>
  <si>
    <t>Reparación de techo Puente de adherencia</t>
  </si>
  <si>
    <t>Reparación de techo Reparación con mortero. Elementos a la vista</t>
  </si>
  <si>
    <t>0,29</t>
  </si>
  <si>
    <t>Preparacion de obra Andamio por Tramos (altura aprox 3 m)</t>
  </si>
  <si>
    <t>Reparación de techo Inyección de fisuras (Incluye perparacion, inyección con epoxi y terminación)</t>
  </si>
  <si>
    <t>162,48</t>
  </si>
  <si>
    <t>Reparación de techo Preparación de superficie para aplicación de Fibra de Carbono</t>
  </si>
  <si>
    <t>2,97</t>
  </si>
  <si>
    <t>Reparación de techo Compuesto epoxidico para colocación de fibras</t>
  </si>
  <si>
    <t>5,94</t>
  </si>
  <si>
    <t>Reparación de techo Mano de Obra - Colocación de Refuerzo de Fibra Carbono</t>
  </si>
  <si>
    <t>Reparación de techo Puente de Adherencia Base Epoxi</t>
  </si>
  <si>
    <t>Reparación de techo Mortero de Protección en zonas de aplicación de fibras Tipo azotada</t>
  </si>
  <si>
    <t>Reparación de techo Aplicación membrana de curado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</si>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</sst>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22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23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26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27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28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29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33</v>
      </c>
      <c r="D19" s="6" t="s">
        <v>11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35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37</v>
      </c>
      <c r="D21" s="6" t="s">
        <v>11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39</v>
      </c>
      <c r="D22" s="6" t="s">
        <v>40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42</v>
      </c>
      <c r="D23" s="6" t="s">
        <v>43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43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48</v>
      </c>
      <c r="D25" s="6" t="s">
        <v>43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50</v>
      </c>
      <c r="D26" s="6" t="s">
        <v>43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52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54</v>
      </c>
      <c r="D28" s="6" t="s">
        <v>43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57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58</v>
      </c>
      <c r="D30" s="6" t="s">
        <v>43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60</v>
      </c>
      <c r="D31" s="6" t="s">
        <v>43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62</v>
      </c>
      <c r="D32" s="6" t="s">
        <v>43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64</v>
      </c>
      <c r="D33" s="6" t="s">
        <v>43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66</v>
      </c>
      <c r="D34" s="6" t="s">
        <v>43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68</v>
      </c>
      <c r="D35" s="6" t="s">
        <v>43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71</v>
      </c>
      <c r="D36" s="6" t="s">
        <v>11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77</v>
      </c>
      <c r="D39" s="6" t="s">
        <v>43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79</v>
      </c>
      <c r="D40" s="6" t="s">
        <v>80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82</v>
      </c>
      <c r="D41" s="6" t="s">
        <v>43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84</v>
      </c>
      <c r="D42" s="6" t="s">
        <v>40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70</v>
      </c>
      <c r="C43" s="6" t="s">
        <v>86</v>
      </c>
      <c r="D43" s="6" t="s">
        <v>80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70</v>
      </c>
      <c r="C44" s="6" t="s">
        <v>88</v>
      </c>
      <c r="D44" s="6" t="s">
        <v>40</v>
      </c>
      <c r="E44" s="6" t="s">
        <v>89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91</v>
      </c>
      <c r="D45" s="6" t="s">
        <v>11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95</v>
      </c>
      <c r="D47" s="6" t="s">
        <v>11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97</v>
      </c>
      <c r="D48" s="6" t="s">
        <v>11</v>
      </c>
      <c r="E48" s="6" t="s">
        <v>98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99</v>
      </c>
      <c r="D49" s="6" t="s">
        <v>11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101</v>
      </c>
      <c r="D50" s="6" t="s">
        <v>11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104</v>
      </c>
      <c r="D51" s="6" t="s">
        <v>11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106</v>
      </c>
      <c r="D52" s="6" t="s">
        <v>11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103</v>
      </c>
      <c r="C53" s="6" t="s">
        <v>108</v>
      </c>
      <c r="D53" s="6" t="s">
        <v>11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103</v>
      </c>
      <c r="C54" s="6" t="s">
        <v>110</v>
      </c>
      <c r="D54" s="6" t="s">
        <v>11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103</v>
      </c>
      <c r="C55" s="6" t="s">
        <v>112</v>
      </c>
      <c r="D55" s="6" t="s">
        <v>11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103</v>
      </c>
      <c r="C56" s="6" t="s">
        <v>114</v>
      </c>
      <c r="D56" s="6" t="s">
        <v>11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103</v>
      </c>
      <c r="C57" s="6" t="s">
        <v>116</v>
      </c>
      <c r="D57" s="6" t="s">
        <v>11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119</v>
      </c>
      <c r="D58" s="6" t="s">
        <v>11</v>
      </c>
      <c r="E58" s="6" t="s">
        <v>120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121</v>
      </c>
      <c r="D59" s="6" t="s">
        <v>11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123</v>
      </c>
      <c r="D60" s="6" t="s">
        <v>11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125</v>
      </c>
      <c r="C61" s="6" t="s">
        <v>126</v>
      </c>
      <c r="D61" s="6" t="s">
        <v>11</v>
      </c>
      <c r="E61" s="6" t="s">
        <v>127</v>
      </c>
      <c r="F61" s="6" t="s">
        <v>13</v>
      </c>
      <c r="G61" s="6">
        <f>F61*E61</f>
      </c>
    </row>
    <row r="62" spans="1:7" ht="15">
      <c r="A62" s="5">
        <v>59</v>
      </c>
      <c r="B62" s="6" t="s">
        <v>125</v>
      </c>
      <c r="C62" s="6" t="s">
        <v>128</v>
      </c>
      <c r="D62" s="6" t="s">
        <v>11</v>
      </c>
      <c r="E62" s="6" t="s">
        <v>129</v>
      </c>
      <c r="F62" s="6" t="s">
        <v>13</v>
      </c>
      <c r="G62" s="6">
        <f>F62*E62</f>
      </c>
    </row>
    <row r="63" spans="1:7" ht="15">
      <c r="A63" s="5">
        <v>60</v>
      </c>
      <c r="B63" s="6" t="s">
        <v>125</v>
      </c>
      <c r="C63" s="6" t="s">
        <v>130</v>
      </c>
      <c r="D63" s="6" t="s">
        <v>11</v>
      </c>
      <c r="E63" s="6" t="s">
        <v>131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132</v>
      </c>
      <c r="D64" s="6" t="s">
        <v>11</v>
      </c>
      <c r="E64" s="6" t="s">
        <v>133</v>
      </c>
      <c r="F64" s="6" t="s">
        <v>13</v>
      </c>
      <c r="G64" s="6">
        <f>F64*E64</f>
      </c>
    </row>
    <row r="65" spans="1:7" ht="15">
      <c r="A65" s="5">
        <v>62</v>
      </c>
      <c r="B65" s="6" t="s">
        <v>125</v>
      </c>
      <c r="C65" s="6" t="s">
        <v>134</v>
      </c>
      <c r="D65" s="6" t="s">
        <v>11</v>
      </c>
      <c r="E65" s="6" t="s">
        <v>131</v>
      </c>
      <c r="F65" s="6" t="s">
        <v>13</v>
      </c>
      <c r="G65" s="6">
        <f>F65*E65</f>
      </c>
    </row>
    <row r="66" spans="1:7" ht="15">
      <c r="A66" s="5">
        <v>63</v>
      </c>
      <c r="B66" s="6" t="s">
        <v>125</v>
      </c>
      <c r="C66" s="6" t="s">
        <v>135</v>
      </c>
      <c r="D66" s="6" t="s">
        <v>11</v>
      </c>
      <c r="E66" s="6" t="s">
        <v>136</v>
      </c>
      <c r="F66" s="6" t="s">
        <v>13</v>
      </c>
      <c r="G66" s="6">
        <f>F66*E66</f>
      </c>
    </row>
    <row r="67" spans="1:7" ht="15">
      <c r="A67" s="5">
        <v>64</v>
      </c>
      <c r="B67" s="6" t="s">
        <v>125</v>
      </c>
      <c r="C67" s="6" t="s">
        <v>137</v>
      </c>
      <c r="D67" s="6" t="s">
        <v>11</v>
      </c>
      <c r="E67" s="6" t="s">
        <v>138</v>
      </c>
      <c r="F67" s="6" t="s">
        <v>13</v>
      </c>
      <c r="G67" s="6">
        <f>F67*E67</f>
      </c>
    </row>
    <row r="68" spans="1:7" ht="15">
      <c r="A68" s="5">
        <v>65</v>
      </c>
      <c r="B68" s="6" t="s">
        <v>125</v>
      </c>
      <c r="C68" s="6" t="s">
        <v>139</v>
      </c>
      <c r="D68" s="6" t="s">
        <v>11</v>
      </c>
      <c r="E68" s="6" t="s">
        <v>140</v>
      </c>
      <c r="F68" s="6" t="s">
        <v>13</v>
      </c>
      <c r="G68" s="6">
        <f>F68*E68</f>
      </c>
    </row>
    <row r="69" spans="1:7" ht="15">
      <c r="A69" s="5">
        <v>66</v>
      </c>
      <c r="B69" s="6" t="s">
        <v>125</v>
      </c>
      <c r="C69" s="6" t="s">
        <v>141</v>
      </c>
      <c r="D69" s="6" t="s">
        <v>11</v>
      </c>
      <c r="E69" s="6" t="s">
        <v>142</v>
      </c>
      <c r="F69" s="6" t="s">
        <v>13</v>
      </c>
      <c r="G69" s="6">
        <f>F69*E69</f>
      </c>
    </row>
    <row r="70" spans="1:7" ht="15">
      <c r="A70" s="5">
        <v>67</v>
      </c>
      <c r="B70" s="6" t="s">
        <v>125</v>
      </c>
      <c r="C70" s="6" t="s">
        <v>143</v>
      </c>
      <c r="D70" s="6" t="s">
        <v>11</v>
      </c>
      <c r="E70" s="6" t="s">
        <v>144</v>
      </c>
      <c r="F70" s="6" t="s">
        <v>13</v>
      </c>
      <c r="G70" s="6">
        <f>F70*E70</f>
      </c>
    </row>
    <row r="71" spans="1:7" ht="15">
      <c r="A71" s="5">
        <v>68</v>
      </c>
      <c r="B71" s="6" t="s">
        <v>125</v>
      </c>
      <c r="C71" s="6" t="s">
        <v>145</v>
      </c>
      <c r="D71" s="6" t="s">
        <v>11</v>
      </c>
      <c r="E71" s="6" t="s">
        <v>146</v>
      </c>
      <c r="F71" s="6" t="s">
        <v>13</v>
      </c>
      <c r="G71" s="6">
        <f>F71*E71</f>
      </c>
    </row>
    <row r="72" spans="1:7" ht="15">
      <c r="A72" s="5">
        <v>69</v>
      </c>
      <c r="B72" s="6" t="s">
        <v>125</v>
      </c>
      <c r="C72" s="6" t="s">
        <v>147</v>
      </c>
      <c r="D72" s="6" t="s">
        <v>11</v>
      </c>
      <c r="E72" s="6" t="s">
        <v>148</v>
      </c>
      <c r="F72" s="6" t="s">
        <v>13</v>
      </c>
      <c r="G72" s="6">
        <f>F72*E72</f>
      </c>
    </row>
    <row r="73" spans="1:7" ht="15">
      <c r="A73" s="5">
        <v>70</v>
      </c>
      <c r="B73" s="6" t="s">
        <v>149</v>
      </c>
      <c r="C73" s="6" t="s">
        <v>150</v>
      </c>
      <c r="D73" s="6" t="s">
        <v>11</v>
      </c>
      <c r="E73" s="6" t="s">
        <v>151</v>
      </c>
      <c r="F73" s="6" t="s">
        <v>13</v>
      </c>
      <c r="G73" s="6">
        <f>F73*E73</f>
      </c>
    </row>
    <row r="74" spans="1:7" ht="15">
      <c r="A74" s="5">
        <v>71</v>
      </c>
      <c r="B74" s="6" t="s">
        <v>125</v>
      </c>
      <c r="C74" s="6" t="s">
        <v>152</v>
      </c>
      <c r="D74" s="6" t="s">
        <v>40</v>
      </c>
      <c r="E74" s="6" t="s">
        <v>153</v>
      </c>
      <c r="F74" s="6" t="s">
        <v>13</v>
      </c>
      <c r="G74" s="6">
        <f>F74*E74</f>
      </c>
    </row>
    <row r="75" spans="1:7" ht="15">
      <c r="A75" s="5">
        <v>72</v>
      </c>
      <c r="B75" s="6" t="s">
        <v>125</v>
      </c>
      <c r="C75" s="6" t="s">
        <v>154</v>
      </c>
      <c r="D75" s="6" t="s">
        <v>40</v>
      </c>
      <c r="E75" s="6" t="s">
        <v>155</v>
      </c>
      <c r="F75" s="6" t="s">
        <v>13</v>
      </c>
      <c r="G75" s="6">
        <f>F75*E75</f>
      </c>
    </row>
    <row r="76" spans="1:7" ht="15">
      <c r="A76" s="5">
        <v>73</v>
      </c>
      <c r="B76" s="6" t="s">
        <v>156</v>
      </c>
      <c r="C76" s="6" t="s">
        <v>157</v>
      </c>
      <c r="D76" s="6" t="s">
        <v>40</v>
      </c>
      <c r="E76" s="6" t="s">
        <v>158</v>
      </c>
      <c r="F76" s="6" t="s">
        <v>13</v>
      </c>
      <c r="G76" s="6">
        <f>F76*E76</f>
      </c>
    </row>
    <row r="77" spans="1:7" ht="15">
      <c r="A77" s="5">
        <v>74</v>
      </c>
      <c r="B77" s="6" t="s">
        <v>159</v>
      </c>
      <c r="C77" s="6" t="s">
        <v>160</v>
      </c>
      <c r="D77" s="6" t="s">
        <v>11</v>
      </c>
      <c r="E77" s="6" t="s">
        <v>161</v>
      </c>
      <c r="F77" s="6" t="s">
        <v>13</v>
      </c>
      <c r="G77" s="6">
        <f>F77*E77</f>
      </c>
    </row>
    <row r="78" spans="1:7" ht="15">
      <c r="A78" s="5">
        <v>75</v>
      </c>
      <c r="B78" s="6" t="s">
        <v>159</v>
      </c>
      <c r="C78" s="6" t="s">
        <v>162</v>
      </c>
      <c r="D78" s="6" t="s">
        <v>11</v>
      </c>
      <c r="E78" s="6" t="s">
        <v>163</v>
      </c>
      <c r="F78" s="6" t="s">
        <v>13</v>
      </c>
      <c r="G78" s="6">
        <f>F78*E78</f>
      </c>
    </row>
    <row r="79" spans="1:7" ht="15">
      <c r="A79" s="5">
        <v>76</v>
      </c>
      <c r="B79" s="6" t="s">
        <v>159</v>
      </c>
      <c r="C79" s="6" t="s">
        <v>164</v>
      </c>
      <c r="D79" s="6" t="s">
        <v>11</v>
      </c>
      <c r="E79" s="6" t="s">
        <v>165</v>
      </c>
      <c r="F79" s="6" t="s">
        <v>13</v>
      </c>
      <c r="G79" s="6">
        <f>F79*E79</f>
      </c>
    </row>
    <row r="80" spans="1:7" ht="15">
      <c r="A80" s="5">
        <v>77</v>
      </c>
      <c r="B80" s="6" t="s">
        <v>159</v>
      </c>
      <c r="C80" s="6" t="s">
        <v>166</v>
      </c>
      <c r="D80" s="6" t="s">
        <v>40</v>
      </c>
      <c r="E80" s="6" t="s">
        <v>167</v>
      </c>
      <c r="F80" s="6" t="s">
        <v>13</v>
      </c>
      <c r="G80" s="6">
        <f>F80*E80</f>
      </c>
    </row>
    <row r="81" spans="1:7" ht="15">
      <c r="A81" s="5">
        <v>78</v>
      </c>
      <c r="B81" s="6" t="s">
        <v>168</v>
      </c>
      <c r="C81" s="6" t="s">
        <v>169</v>
      </c>
      <c r="D81" s="6" t="s">
        <v>11</v>
      </c>
      <c r="E81" s="6" t="s">
        <v>170</v>
      </c>
      <c r="F81" s="6" t="s">
        <v>13</v>
      </c>
      <c r="G81" s="6">
        <f>F81*E81</f>
      </c>
    </row>
    <row r="82" spans="1:7" ht="15">
      <c r="A82" s="5">
        <v>79</v>
      </c>
      <c r="B82" s="6" t="s">
        <v>171</v>
      </c>
      <c r="C82" s="6" t="s">
        <v>172</v>
      </c>
      <c r="D82" s="6" t="s">
        <v>11</v>
      </c>
      <c r="E82" s="6" t="s">
        <v>173</v>
      </c>
      <c r="F82" s="6" t="s">
        <v>13</v>
      </c>
      <c r="G82" s="6">
        <f>F82*E82</f>
      </c>
    </row>
    <row r="83" spans="1:7" ht="15">
      <c r="A83" s="5">
        <v>80</v>
      </c>
      <c r="B83" s="6" t="s">
        <v>171</v>
      </c>
      <c r="C83" s="6" t="s">
        <v>174</v>
      </c>
      <c r="D83" s="6" t="s">
        <v>11</v>
      </c>
      <c r="E83" s="6" t="s">
        <v>175</v>
      </c>
      <c r="F83" s="6" t="s">
        <v>13</v>
      </c>
      <c r="G83" s="6">
        <f>F83*E83</f>
      </c>
    </row>
    <row r="84" spans="1:7" ht="15">
      <c r="A84" s="5">
        <v>81</v>
      </c>
      <c r="B84" s="6" t="s">
        <v>171</v>
      </c>
      <c r="C84" s="6" t="s">
        <v>176</v>
      </c>
      <c r="D84" s="6" t="s">
        <v>11</v>
      </c>
      <c r="E84" s="6" t="s">
        <v>177</v>
      </c>
      <c r="F84" s="6" t="s">
        <v>13</v>
      </c>
      <c r="G84" s="6">
        <f>F84*E84</f>
      </c>
    </row>
    <row r="85" spans="1:7" ht="15">
      <c r="A85" s="5">
        <v>82</v>
      </c>
      <c r="B85" s="6" t="s">
        <v>178</v>
      </c>
      <c r="C85" s="6" t="s">
        <v>179</v>
      </c>
      <c r="D85" s="6" t="s">
        <v>80</v>
      </c>
      <c r="E85" s="6" t="s">
        <v>17</v>
      </c>
      <c r="F85" s="6" t="s">
        <v>13</v>
      </c>
      <c r="G85" s="6">
        <f>F85*E85</f>
      </c>
    </row>
    <row r="86" spans="1:7" ht="15">
      <c r="A86" s="5">
        <v>83</v>
      </c>
      <c r="B86" s="6" t="s">
        <v>178</v>
      </c>
      <c r="C86" s="6" t="s">
        <v>180</v>
      </c>
      <c r="D86" s="6" t="s">
        <v>80</v>
      </c>
      <c r="E86" s="6" t="s">
        <v>17</v>
      </c>
      <c r="F86" s="6" t="s">
        <v>13</v>
      </c>
      <c r="G86" s="6">
        <f>F86*E86</f>
      </c>
    </row>
    <row r="87" spans="1:7" ht="15">
      <c r="A87" s="5">
        <v>84</v>
      </c>
      <c r="B87" s="6" t="s">
        <v>178</v>
      </c>
      <c r="C87" s="6" t="s">
        <v>181</v>
      </c>
      <c r="D87" s="6" t="s">
        <v>80</v>
      </c>
      <c r="E87" s="6" t="s">
        <v>17</v>
      </c>
      <c r="F87" s="6" t="s">
        <v>13</v>
      </c>
      <c r="G87" s="6">
        <f>F87*E87</f>
      </c>
    </row>
    <row r="88" spans="1:7" ht="15">
      <c r="A88" s="5">
        <v>85</v>
      </c>
      <c r="B88" s="6" t="s">
        <v>178</v>
      </c>
      <c r="C88" s="6" t="s">
        <v>182</v>
      </c>
      <c r="D88" s="6" t="s">
        <v>80</v>
      </c>
      <c r="E88" s="6" t="s">
        <v>17</v>
      </c>
      <c r="F88" s="6" t="s">
        <v>13</v>
      </c>
      <c r="G88" s="6">
        <f>F88*E88</f>
      </c>
    </row>
    <row r="89" spans="1:7" ht="15">
      <c r="A89" s="5">
        <v>86</v>
      </c>
      <c r="B89" s="6" t="s">
        <v>178</v>
      </c>
      <c r="C89" s="6" t="s">
        <v>183</v>
      </c>
      <c r="D89" s="6" t="s">
        <v>80</v>
      </c>
      <c r="E89" s="6" t="s">
        <v>184</v>
      </c>
      <c r="F89" s="6" t="s">
        <v>13</v>
      </c>
      <c r="G89" s="6">
        <f>F89*E89</f>
      </c>
    </row>
    <row r="90" spans="1:7" ht="15">
      <c r="A90" s="5">
        <v>87</v>
      </c>
      <c r="B90" s="6" t="s">
        <v>178</v>
      </c>
      <c r="C90" s="6" t="s">
        <v>185</v>
      </c>
      <c r="D90" s="6" t="s">
        <v>80</v>
      </c>
      <c r="E90" s="6" t="s">
        <v>184</v>
      </c>
      <c r="F90" s="6" t="s">
        <v>13</v>
      </c>
      <c r="G90" s="6">
        <f>F90*E90</f>
      </c>
    </row>
    <row r="91" spans="1:7" ht="15">
      <c r="A91" s="5">
        <v>88</v>
      </c>
      <c r="B91" s="6" t="s">
        <v>178</v>
      </c>
      <c r="C91" s="6" t="s">
        <v>186</v>
      </c>
      <c r="D91" s="6" t="s">
        <v>80</v>
      </c>
      <c r="E91" s="6" t="s">
        <v>17</v>
      </c>
      <c r="F91" s="6" t="s">
        <v>13</v>
      </c>
      <c r="G91" s="6">
        <f>F91*E91</f>
      </c>
    </row>
    <row r="92" spans="1:7" ht="15">
      <c r="A92" s="5">
        <v>89</v>
      </c>
      <c r="B92" s="6" t="s">
        <v>178</v>
      </c>
      <c r="C92" s="6" t="s">
        <v>187</v>
      </c>
      <c r="D92" s="6" t="s">
        <v>80</v>
      </c>
      <c r="E92" s="6" t="s">
        <v>17</v>
      </c>
      <c r="F92" s="6" t="s">
        <v>13</v>
      </c>
      <c r="G92" s="6">
        <f>F92*E92</f>
      </c>
    </row>
    <row r="93" spans="1:7" ht="15">
      <c r="A93" s="5">
        <v>90</v>
      </c>
      <c r="B93" s="6" t="s">
        <v>178</v>
      </c>
      <c r="C93" s="6" t="s">
        <v>188</v>
      </c>
      <c r="D93" s="6" t="s">
        <v>80</v>
      </c>
      <c r="E93" s="6" t="s">
        <v>189</v>
      </c>
      <c r="F93" s="6" t="s">
        <v>13</v>
      </c>
      <c r="G93" s="6">
        <f>F93*E93</f>
      </c>
    </row>
    <row r="94" spans="1:7" ht="15">
      <c r="A94" s="5">
        <v>91</v>
      </c>
      <c r="B94" s="6" t="s">
        <v>178</v>
      </c>
      <c r="C94" s="6" t="s">
        <v>190</v>
      </c>
      <c r="D94" s="6" t="s">
        <v>80</v>
      </c>
      <c r="E94" s="6" t="s">
        <v>17</v>
      </c>
      <c r="F94" s="6" t="s">
        <v>13</v>
      </c>
      <c r="G94" s="6">
        <f>F94*E94</f>
      </c>
    </row>
    <row r="95" spans="1:7" ht="15">
      <c r="A95" s="5">
        <v>92</v>
      </c>
      <c r="B95" s="6" t="s">
        <v>178</v>
      </c>
      <c r="C95" s="6" t="s">
        <v>191</v>
      </c>
      <c r="D95" s="6" t="s">
        <v>11</v>
      </c>
      <c r="E95" s="6" t="s">
        <v>184</v>
      </c>
      <c r="F95" s="6" t="s">
        <v>13</v>
      </c>
      <c r="G95" s="6">
        <f>F95*E95</f>
      </c>
    </row>
    <row r="96" spans="1:7" ht="15">
      <c r="A96" s="5">
        <v>93</v>
      </c>
      <c r="B96" s="6" t="s">
        <v>178</v>
      </c>
      <c r="C96" s="6" t="s">
        <v>192</v>
      </c>
      <c r="D96" s="6" t="s">
        <v>11</v>
      </c>
      <c r="E96" s="6" t="s">
        <v>193</v>
      </c>
      <c r="F96" s="6" t="s">
        <v>13</v>
      </c>
      <c r="G96" s="6">
        <f>F96*E96</f>
      </c>
    </row>
    <row r="97" spans="1:7" ht="15">
      <c r="A97" s="5">
        <v>94</v>
      </c>
      <c r="B97" s="6" t="s">
        <v>178</v>
      </c>
      <c r="C97" s="6" t="s">
        <v>194</v>
      </c>
      <c r="D97" s="6" t="s">
        <v>11</v>
      </c>
      <c r="E97" s="6" t="s">
        <v>17</v>
      </c>
      <c r="F97" s="6" t="s">
        <v>13</v>
      </c>
      <c r="G97" s="6">
        <f>F97*E97</f>
      </c>
    </row>
    <row r="98" spans="1:7" ht="15">
      <c r="A98" s="5">
        <v>95</v>
      </c>
      <c r="B98" s="6" t="s">
        <v>195</v>
      </c>
      <c r="C98" s="6" t="s">
        <v>196</v>
      </c>
      <c r="D98" s="6" t="s">
        <v>80</v>
      </c>
      <c r="E98" s="6" t="s">
        <v>17</v>
      </c>
      <c r="F98" s="6" t="s">
        <v>13</v>
      </c>
      <c r="G98" s="6">
        <f>F98*E98</f>
      </c>
    </row>
    <row r="99" spans="1:7" ht="15">
      <c r="A99" s="5">
        <v>96</v>
      </c>
      <c r="B99" s="6" t="s">
        <v>195</v>
      </c>
      <c r="C99" s="6" t="s">
        <v>197</v>
      </c>
      <c r="D99" s="6" t="s">
        <v>80</v>
      </c>
      <c r="E99" s="6" t="s">
        <v>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195</v>
      </c>
      <c r="C100" s="6" t="s">
        <v>198</v>
      </c>
      <c r="D100" s="6" t="s">
        <v>80</v>
      </c>
      <c r="E100" s="6" t="s">
        <v>199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195</v>
      </c>
      <c r="C101" s="6" t="s">
        <v>200</v>
      </c>
      <c r="D101" s="6" t="s">
        <v>80</v>
      </c>
      <c r="E101" s="6" t="s">
        <v>184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195</v>
      </c>
      <c r="C102" s="6" t="s">
        <v>201</v>
      </c>
      <c r="D102" s="6" t="s">
        <v>80</v>
      </c>
      <c r="E102" s="6" t="s">
        <v>199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195</v>
      </c>
      <c r="C103" s="6" t="s">
        <v>202</v>
      </c>
      <c r="D103" s="6" t="s">
        <v>80</v>
      </c>
      <c r="E103" s="6" t="s">
        <v>184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195</v>
      </c>
      <c r="C104" s="6" t="s">
        <v>203</v>
      </c>
      <c r="D104" s="6" t="s">
        <v>80</v>
      </c>
      <c r="E104" s="6" t="s">
        <v>184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195</v>
      </c>
      <c r="C105" s="6" t="s">
        <v>204</v>
      </c>
      <c r="D105" s="6" t="s">
        <v>80</v>
      </c>
      <c r="E105" s="6" t="s">
        <v>184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171</v>
      </c>
      <c r="C106" s="6" t="s">
        <v>205</v>
      </c>
      <c r="D106" s="6" t="s">
        <v>80</v>
      </c>
      <c r="E106" s="6" t="s">
        <v>17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171</v>
      </c>
      <c r="C107" s="6" t="s">
        <v>206</v>
      </c>
      <c r="D107" s="6" t="s">
        <v>80</v>
      </c>
      <c r="E107" s="6" t="s">
        <v>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171</v>
      </c>
      <c r="C108" s="6" t="s">
        <v>207</v>
      </c>
      <c r="D108" s="6" t="s">
        <v>80</v>
      </c>
      <c r="E108" s="6" t="s">
        <v>17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171</v>
      </c>
      <c r="C109" s="6" t="s">
        <v>208</v>
      </c>
      <c r="D109" s="6" t="s">
        <v>80</v>
      </c>
      <c r="E109" s="6" t="s">
        <v>209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171</v>
      </c>
      <c r="C110" s="6" t="s">
        <v>210</v>
      </c>
      <c r="D110" s="6" t="s">
        <v>80</v>
      </c>
      <c r="E110" s="6" t="s">
        <v>17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171</v>
      </c>
      <c r="C111" s="6" t="s">
        <v>211</v>
      </c>
      <c r="D111" s="6" t="s">
        <v>80</v>
      </c>
      <c r="E111" s="6" t="s">
        <v>17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171</v>
      </c>
      <c r="C112" s="6" t="s">
        <v>212</v>
      </c>
      <c r="D112" s="6" t="s">
        <v>80</v>
      </c>
      <c r="E112" s="6" t="s">
        <v>193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171</v>
      </c>
      <c r="C113" s="6" t="s">
        <v>213</v>
      </c>
      <c r="D113" s="6" t="s">
        <v>80</v>
      </c>
      <c r="E113" s="6" t="s">
        <v>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171</v>
      </c>
      <c r="C114" s="6" t="s">
        <v>214</v>
      </c>
      <c r="D114" s="6" t="s">
        <v>80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171</v>
      </c>
      <c r="C115" s="6" t="s">
        <v>215</v>
      </c>
      <c r="D115" s="6" t="s">
        <v>80</v>
      </c>
      <c r="E115" s="6" t="s">
        <v>17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171</v>
      </c>
      <c r="C116" s="6" t="s">
        <v>216</v>
      </c>
      <c r="D116" s="6" t="s">
        <v>80</v>
      </c>
      <c r="E116" s="6" t="s">
        <v>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171</v>
      </c>
      <c r="C117" s="6" t="s">
        <v>217</v>
      </c>
      <c r="D117" s="6" t="s">
        <v>80</v>
      </c>
      <c r="E117" s="6" t="s">
        <v>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171</v>
      </c>
      <c r="C118" s="6" t="s">
        <v>218</v>
      </c>
      <c r="D118" s="6" t="s">
        <v>80</v>
      </c>
      <c r="E118" s="6" t="s">
        <v>184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171</v>
      </c>
      <c r="C119" s="6" t="s">
        <v>219</v>
      </c>
      <c r="D119" s="6" t="s">
        <v>80</v>
      </c>
      <c r="E119" s="6" t="s">
        <v>184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171</v>
      </c>
      <c r="C120" s="6" t="s">
        <v>220</v>
      </c>
      <c r="D120" s="6" t="s">
        <v>80</v>
      </c>
      <c r="E120" s="6" t="s">
        <v>17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171</v>
      </c>
      <c r="C121" s="6" t="s">
        <v>221</v>
      </c>
      <c r="D121" s="6" t="s">
        <v>80</v>
      </c>
      <c r="E121" s="6" t="s">
        <v>17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171</v>
      </c>
      <c r="C122" s="6" t="s">
        <v>222</v>
      </c>
      <c r="D122" s="6" t="s">
        <v>40</v>
      </c>
      <c r="E122" s="6" t="s">
        <v>223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171</v>
      </c>
      <c r="C123" s="6" t="s">
        <v>224</v>
      </c>
      <c r="D123" s="6" t="s">
        <v>16</v>
      </c>
      <c r="E123" s="6" t="s">
        <v>17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171</v>
      </c>
      <c r="C124" s="6" t="s">
        <v>225</v>
      </c>
      <c r="D124" s="6" t="s">
        <v>80</v>
      </c>
      <c r="E124" s="6" t="s">
        <v>98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171</v>
      </c>
      <c r="C125" s="6" t="s">
        <v>226</v>
      </c>
      <c r="D125" s="6" t="s">
        <v>40</v>
      </c>
      <c r="E125" s="6" t="s">
        <v>227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171</v>
      </c>
      <c r="C126" s="6" t="s">
        <v>228</v>
      </c>
      <c r="D126" s="6" t="s">
        <v>16</v>
      </c>
      <c r="E126" s="6" t="s">
        <v>17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171</v>
      </c>
      <c r="C127" s="6" t="s">
        <v>229</v>
      </c>
      <c r="D127" s="6" t="s">
        <v>11</v>
      </c>
      <c r="E127" s="6" t="s">
        <v>230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171</v>
      </c>
      <c r="C128" s="6" t="s">
        <v>231</v>
      </c>
      <c r="D128" s="6" t="s">
        <v>11</v>
      </c>
      <c r="E128" s="6" t="s">
        <v>102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171</v>
      </c>
      <c r="C129" s="6" t="s">
        <v>232</v>
      </c>
      <c r="D129" s="6" t="s">
        <v>40</v>
      </c>
      <c r="E129" s="6" t="s">
        <v>233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171</v>
      </c>
      <c r="C130" s="6" t="s">
        <v>234</v>
      </c>
      <c r="D130" s="6" t="s">
        <v>16</v>
      </c>
      <c r="E130" s="6" t="s">
        <v>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235</v>
      </c>
      <c r="C131" s="6" t="s">
        <v>236</v>
      </c>
      <c r="D131" s="6" t="s">
        <v>11</v>
      </c>
      <c r="E131" s="6" t="s">
        <v>237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235</v>
      </c>
      <c r="C132" s="6" t="s">
        <v>238</v>
      </c>
      <c r="D132" s="6" t="s">
        <v>11</v>
      </c>
      <c r="E132" s="6" t="s">
        <v>239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235</v>
      </c>
      <c r="C133" s="6" t="s">
        <v>240</v>
      </c>
      <c r="D133" s="6" t="s">
        <v>11</v>
      </c>
      <c r="E133" s="6" t="s">
        <v>241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235</v>
      </c>
      <c r="C134" s="6" t="s">
        <v>242</v>
      </c>
      <c r="D134" s="6" t="s">
        <v>11</v>
      </c>
      <c r="E134" s="6" t="s">
        <v>243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235</v>
      </c>
      <c r="C135" s="6" t="s">
        <v>244</v>
      </c>
      <c r="D135" s="6" t="s">
        <v>11</v>
      </c>
      <c r="E135" s="6" t="s">
        <v>245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235</v>
      </c>
      <c r="C136" s="6" t="s">
        <v>246</v>
      </c>
      <c r="D136" s="6" t="s">
        <v>11</v>
      </c>
      <c r="E136" s="6" t="s">
        <v>247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235</v>
      </c>
      <c r="C137" s="6" t="s">
        <v>248</v>
      </c>
      <c r="D137" s="6" t="s">
        <v>11</v>
      </c>
      <c r="E137" s="6" t="s">
        <v>249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235</v>
      </c>
      <c r="C138" s="6" t="s">
        <v>250</v>
      </c>
      <c r="D138" s="6" t="s">
        <v>40</v>
      </c>
      <c r="E138" s="6" t="s">
        <v>251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235</v>
      </c>
      <c r="C139" s="6" t="s">
        <v>252</v>
      </c>
      <c r="D139" s="6" t="s">
        <v>80</v>
      </c>
      <c r="E139" s="6" t="s">
        <v>98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253</v>
      </c>
      <c r="C140" s="6" t="s">
        <v>254</v>
      </c>
      <c r="D140" s="6" t="s">
        <v>80</v>
      </c>
      <c r="E140" s="6" t="s">
        <v>184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253</v>
      </c>
      <c r="C141" s="6" t="s">
        <v>255</v>
      </c>
      <c r="D141" s="6" t="s">
        <v>80</v>
      </c>
      <c r="E141" s="6" t="s">
        <v>209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253</v>
      </c>
      <c r="C142" s="6" t="s">
        <v>256</v>
      </c>
      <c r="D142" s="6" t="s">
        <v>80</v>
      </c>
      <c r="E142" s="6" t="s">
        <v>209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253</v>
      </c>
      <c r="C143" s="6" t="s">
        <v>257</v>
      </c>
      <c r="D143" s="6" t="s">
        <v>80</v>
      </c>
      <c r="E143" s="6" t="s">
        <v>199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253</v>
      </c>
      <c r="C144" s="6" t="s">
        <v>258</v>
      </c>
      <c r="D144" s="6" t="s">
        <v>80</v>
      </c>
      <c r="E144" s="6" t="s">
        <v>199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253</v>
      </c>
      <c r="C145" s="6" t="s">
        <v>259</v>
      </c>
      <c r="D145" s="6" t="s">
        <v>80</v>
      </c>
      <c r="E145" s="6" t="s">
        <v>199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253</v>
      </c>
      <c r="C146" s="6" t="s">
        <v>260</v>
      </c>
      <c r="D146" s="6" t="s">
        <v>80</v>
      </c>
      <c r="E146" s="6" t="s">
        <v>184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253</v>
      </c>
      <c r="C147" s="6" t="s">
        <v>261</v>
      </c>
      <c r="D147" s="6" t="s">
        <v>80</v>
      </c>
      <c r="E147" s="6" t="s">
        <v>199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253</v>
      </c>
      <c r="C148" s="6" t="s">
        <v>257</v>
      </c>
      <c r="D148" s="6" t="s">
        <v>80</v>
      </c>
      <c r="E148" s="6" t="s">
        <v>199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253</v>
      </c>
      <c r="C149" s="6" t="s">
        <v>262</v>
      </c>
      <c r="D149" s="6" t="s">
        <v>80</v>
      </c>
      <c r="E149" s="6" t="s">
        <v>199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253</v>
      </c>
      <c r="C150" s="6" t="s">
        <v>259</v>
      </c>
      <c r="D150" s="6" t="s">
        <v>80</v>
      </c>
      <c r="E150" s="6" t="s">
        <v>199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253</v>
      </c>
      <c r="C151" s="6" t="s">
        <v>263</v>
      </c>
      <c r="D151" s="6" t="s">
        <v>80</v>
      </c>
      <c r="E151" s="6" t="s">
        <v>184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253</v>
      </c>
      <c r="C152" s="6" t="s">
        <v>264</v>
      </c>
      <c r="D152" s="6" t="s">
        <v>80</v>
      </c>
      <c r="E152" s="6" t="s">
        <v>184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253</v>
      </c>
      <c r="C153" s="6" t="s">
        <v>265</v>
      </c>
      <c r="D153" s="6" t="s">
        <v>80</v>
      </c>
      <c r="E153" s="6" t="s">
        <v>184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253</v>
      </c>
      <c r="C154" s="6" t="s">
        <v>266</v>
      </c>
      <c r="D154" s="6" t="s">
        <v>80</v>
      </c>
      <c r="E154" s="6" t="s">
        <v>17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253</v>
      </c>
      <c r="C155" s="6" t="s">
        <v>267</v>
      </c>
      <c r="D155" s="6" t="s">
        <v>80</v>
      </c>
      <c r="E155" s="6" t="s">
        <v>184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253</v>
      </c>
      <c r="C156" s="6" t="s">
        <v>268</v>
      </c>
      <c r="D156" s="6" t="s">
        <v>80</v>
      </c>
      <c r="E156" s="6" t="s">
        <v>184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253</v>
      </c>
      <c r="C157" s="6" t="s">
        <v>269</v>
      </c>
      <c r="D157" s="6" t="s">
        <v>80</v>
      </c>
      <c r="E157" s="6" t="s">
        <v>184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253</v>
      </c>
      <c r="C158" s="6" t="s">
        <v>270</v>
      </c>
      <c r="D158" s="6" t="s">
        <v>80</v>
      </c>
      <c r="E158" s="6" t="s">
        <v>17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253</v>
      </c>
      <c r="C159" s="6" t="s">
        <v>267</v>
      </c>
      <c r="D159" s="6" t="s">
        <v>80</v>
      </c>
      <c r="E159" s="6" t="s">
        <v>184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253</v>
      </c>
      <c r="C160" s="6" t="s">
        <v>271</v>
      </c>
      <c r="D160" s="6" t="s">
        <v>80</v>
      </c>
      <c r="E160" s="6" t="s">
        <v>184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253</v>
      </c>
      <c r="C161" s="6" t="s">
        <v>272</v>
      </c>
      <c r="D161" s="6" t="s">
        <v>80</v>
      </c>
      <c r="E161" s="6" t="s">
        <v>184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253</v>
      </c>
      <c r="C162" s="6" t="s">
        <v>273</v>
      </c>
      <c r="D162" s="6" t="s">
        <v>80</v>
      </c>
      <c r="E162" s="6" t="s">
        <v>184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253</v>
      </c>
      <c r="C163" s="6" t="s">
        <v>274</v>
      </c>
      <c r="D163" s="6" t="s">
        <v>80</v>
      </c>
      <c r="E163" s="6" t="s">
        <v>184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253</v>
      </c>
      <c r="C164" s="6" t="s">
        <v>260</v>
      </c>
      <c r="D164" s="6" t="s">
        <v>80</v>
      </c>
      <c r="E164" s="6" t="s">
        <v>184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253</v>
      </c>
      <c r="C165" s="6" t="s">
        <v>275</v>
      </c>
      <c r="D165" s="6" t="s">
        <v>80</v>
      </c>
      <c r="E165" s="6" t="s">
        <v>199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253</v>
      </c>
      <c r="C166" s="6" t="s">
        <v>272</v>
      </c>
      <c r="D166" s="6" t="s">
        <v>80</v>
      </c>
      <c r="E166" s="6" t="s">
        <v>199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253</v>
      </c>
      <c r="C167" s="6" t="s">
        <v>273</v>
      </c>
      <c r="D167" s="6" t="s">
        <v>80</v>
      </c>
      <c r="E167" s="6" t="s">
        <v>199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253</v>
      </c>
      <c r="C168" s="6" t="s">
        <v>276</v>
      </c>
      <c r="D168" s="6" t="s">
        <v>80</v>
      </c>
      <c r="E168" s="6" t="s">
        <v>199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253</v>
      </c>
      <c r="C169" s="6" t="s">
        <v>277</v>
      </c>
      <c r="D169" s="6" t="s">
        <v>80</v>
      </c>
      <c r="E169" s="6" t="s">
        <v>184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253</v>
      </c>
      <c r="C170" s="6" t="s">
        <v>278</v>
      </c>
      <c r="D170" s="6" t="s">
        <v>80</v>
      </c>
      <c r="E170" s="6" t="s">
        <v>184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253</v>
      </c>
      <c r="C171" s="6" t="s">
        <v>279</v>
      </c>
      <c r="D171" s="6" t="s">
        <v>80</v>
      </c>
      <c r="E171" s="6" t="s">
        <v>17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253</v>
      </c>
      <c r="C172" s="6" t="s">
        <v>280</v>
      </c>
      <c r="D172" s="6" t="s">
        <v>80</v>
      </c>
      <c r="E172" s="6" t="s">
        <v>17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253</v>
      </c>
      <c r="C173" s="6" t="s">
        <v>281</v>
      </c>
      <c r="D173" s="6" t="s">
        <v>80</v>
      </c>
      <c r="E173" s="6" t="s">
        <v>184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253</v>
      </c>
      <c r="C174" s="6" t="s">
        <v>282</v>
      </c>
      <c r="D174" s="6" t="s">
        <v>80</v>
      </c>
      <c r="E174" s="6" t="s">
        <v>184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253</v>
      </c>
      <c r="C175" s="6" t="s">
        <v>283</v>
      </c>
      <c r="D175" s="6" t="s">
        <v>80</v>
      </c>
      <c r="E175" s="6" t="s">
        <v>184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253</v>
      </c>
      <c r="C176" s="6" t="s">
        <v>284</v>
      </c>
      <c r="D176" s="6" t="s">
        <v>80</v>
      </c>
      <c r="E176" s="6" t="s">
        <v>184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253</v>
      </c>
      <c r="C177" s="6" t="s">
        <v>285</v>
      </c>
      <c r="D177" s="6" t="s">
        <v>80</v>
      </c>
      <c r="E177" s="6" t="s">
        <v>17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253</v>
      </c>
      <c r="C178" s="6" t="s">
        <v>286</v>
      </c>
      <c r="D178" s="6" t="s">
        <v>80</v>
      </c>
      <c r="E178" s="6" t="s">
        <v>17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253</v>
      </c>
      <c r="C179" s="6" t="s">
        <v>287</v>
      </c>
      <c r="D179" s="6" t="s">
        <v>80</v>
      </c>
      <c r="E179" s="6" t="s">
        <v>17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253</v>
      </c>
      <c r="C180" s="6" t="s">
        <v>288</v>
      </c>
      <c r="D180" s="6" t="s">
        <v>80</v>
      </c>
      <c r="E180" s="6" t="s">
        <v>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253</v>
      </c>
      <c r="C181" s="6" t="s">
        <v>289</v>
      </c>
      <c r="D181" s="6" t="s">
        <v>80</v>
      </c>
      <c r="E181" s="6" t="s">
        <v>17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178</v>
      </c>
      <c r="C182" s="6" t="s">
        <v>290</v>
      </c>
      <c r="D182" s="6" t="s">
        <v>11</v>
      </c>
      <c r="E182" s="6" t="s">
        <v>291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292</v>
      </c>
      <c r="D183" s="6" t="s">
        <v>16</v>
      </c>
      <c r="E183" s="6" t="s">
        <v>17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293</v>
      </c>
      <c r="C184" s="6" t="s">
        <v>294</v>
      </c>
      <c r="D184" s="6" t="s">
        <v>80</v>
      </c>
      <c r="E184" s="6" t="s">
        <v>295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293</v>
      </c>
      <c r="C185" s="6" t="s">
        <v>296</v>
      </c>
      <c r="D185" s="6" t="s">
        <v>80</v>
      </c>
      <c r="E185" s="6" t="s">
        <v>17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297</v>
      </c>
      <c r="C186" s="6" t="s">
        <v>298</v>
      </c>
      <c r="D186" s="6" t="s">
        <v>40</v>
      </c>
      <c r="E186" s="6" t="s">
        <v>299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297</v>
      </c>
      <c r="C187" s="6" t="s">
        <v>300</v>
      </c>
      <c r="D187" s="6" t="s">
        <v>40</v>
      </c>
      <c r="E187" s="6" t="s">
        <v>301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297</v>
      </c>
      <c r="C188" s="6" t="s">
        <v>302</v>
      </c>
      <c r="D188" s="6" t="s">
        <v>40</v>
      </c>
      <c r="E188" s="6" t="s">
        <v>303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297</v>
      </c>
      <c r="C189" s="6" t="s">
        <v>304</v>
      </c>
      <c r="D189" s="6" t="s">
        <v>40</v>
      </c>
      <c r="E189" s="6" t="s">
        <v>305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297</v>
      </c>
      <c r="C190" s="6" t="s">
        <v>306</v>
      </c>
      <c r="D190" s="6" t="s">
        <v>40</v>
      </c>
      <c r="E190" s="6" t="s">
        <v>307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297</v>
      </c>
      <c r="C191" s="6" t="s">
        <v>300</v>
      </c>
      <c r="D191" s="6" t="s">
        <v>40</v>
      </c>
      <c r="E191" s="6" t="s">
        <v>308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297</v>
      </c>
      <c r="C192" s="6" t="s">
        <v>302</v>
      </c>
      <c r="D192" s="6" t="s">
        <v>40</v>
      </c>
      <c r="E192" s="6" t="s">
        <v>309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297</v>
      </c>
      <c r="C193" s="6" t="s">
        <v>310</v>
      </c>
      <c r="D193" s="6" t="s">
        <v>80</v>
      </c>
      <c r="E193" s="6" t="s">
        <v>311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297</v>
      </c>
      <c r="C194" s="6" t="s">
        <v>312</v>
      </c>
      <c r="D194" s="6" t="s">
        <v>80</v>
      </c>
      <c r="E194" s="6" t="s">
        <v>313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297</v>
      </c>
      <c r="C195" s="6" t="s">
        <v>314</v>
      </c>
      <c r="D195" s="6" t="s">
        <v>80</v>
      </c>
      <c r="E195" s="6" t="s">
        <v>295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297</v>
      </c>
      <c r="C196" s="6" t="s">
        <v>315</v>
      </c>
      <c r="D196" s="6" t="s">
        <v>80</v>
      </c>
      <c r="E196" s="6" t="s">
        <v>316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297</v>
      </c>
      <c r="C197" s="6" t="s">
        <v>317</v>
      </c>
      <c r="D197" s="6" t="s">
        <v>80</v>
      </c>
      <c r="E197" s="6" t="s">
        <v>318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297</v>
      </c>
      <c r="C198" s="6" t="s">
        <v>319</v>
      </c>
      <c r="D198" s="6" t="s">
        <v>80</v>
      </c>
      <c r="E198" s="6" t="s">
        <v>320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297</v>
      </c>
      <c r="C199" s="6" t="s">
        <v>321</v>
      </c>
      <c r="D199" s="6" t="s">
        <v>80</v>
      </c>
      <c r="E199" s="6" t="s">
        <v>184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297</v>
      </c>
      <c r="C200" s="6" t="s">
        <v>322</v>
      </c>
      <c r="D200" s="6" t="s">
        <v>80</v>
      </c>
      <c r="E200" s="6" t="s">
        <v>323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297</v>
      </c>
      <c r="C201" s="6" t="s">
        <v>324</v>
      </c>
      <c r="D201" s="6" t="s">
        <v>80</v>
      </c>
      <c r="E201" s="6" t="s">
        <v>17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297</v>
      </c>
      <c r="C202" s="6" t="s">
        <v>325</v>
      </c>
      <c r="D202" s="6" t="s">
        <v>80</v>
      </c>
      <c r="E202" s="6" t="s">
        <v>291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297</v>
      </c>
      <c r="C203" s="6" t="s">
        <v>326</v>
      </c>
      <c r="D203" s="6" t="s">
        <v>80</v>
      </c>
      <c r="E203" s="6" t="s">
        <v>189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297</v>
      </c>
      <c r="C204" s="6" t="s">
        <v>327</v>
      </c>
      <c r="D204" s="6" t="s">
        <v>80</v>
      </c>
      <c r="E204" s="6" t="s">
        <v>328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297</v>
      </c>
      <c r="C205" s="6" t="s">
        <v>329</v>
      </c>
      <c r="D205" s="6" t="s">
        <v>80</v>
      </c>
      <c r="E205" s="6" t="s">
        <v>199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297</v>
      </c>
      <c r="C206" s="6" t="s">
        <v>330</v>
      </c>
      <c r="D206" s="6" t="s">
        <v>80</v>
      </c>
      <c r="E206" s="6" t="s">
        <v>17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297</v>
      </c>
      <c r="C207" s="6" t="s">
        <v>331</v>
      </c>
      <c r="D207" s="6" t="s">
        <v>80</v>
      </c>
      <c r="E207" s="6" t="s">
        <v>189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297</v>
      </c>
      <c r="C208" s="6" t="s">
        <v>332</v>
      </c>
      <c r="D208" s="6" t="s">
        <v>80</v>
      </c>
      <c r="E208" s="6" t="s">
        <v>17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297</v>
      </c>
      <c r="C209" s="6" t="s">
        <v>333</v>
      </c>
      <c r="D209" s="6" t="s">
        <v>80</v>
      </c>
      <c r="E209" s="6" t="s">
        <v>184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297</v>
      </c>
      <c r="C210" s="6" t="s">
        <v>334</v>
      </c>
      <c r="D210" s="6" t="s">
        <v>80</v>
      </c>
      <c r="E210" s="6" t="s">
        <v>184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297</v>
      </c>
      <c r="C211" s="6" t="s">
        <v>334</v>
      </c>
      <c r="D211" s="6" t="s">
        <v>80</v>
      </c>
      <c r="E211" s="6" t="s">
        <v>17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297</v>
      </c>
      <c r="C212" s="6" t="s">
        <v>335</v>
      </c>
      <c r="D212" s="6" t="s">
        <v>80</v>
      </c>
      <c r="E212" s="6" t="s">
        <v>209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297</v>
      </c>
      <c r="C213" s="6" t="s">
        <v>336</v>
      </c>
      <c r="D213" s="6" t="s">
        <v>80</v>
      </c>
      <c r="E213" s="6" t="s">
        <v>184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297</v>
      </c>
      <c r="C214" s="6" t="s">
        <v>336</v>
      </c>
      <c r="D214" s="6" t="s">
        <v>80</v>
      </c>
      <c r="E214" s="6" t="s">
        <v>328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297</v>
      </c>
      <c r="C215" s="6" t="s">
        <v>336</v>
      </c>
      <c r="D215" s="6" t="s">
        <v>80</v>
      </c>
      <c r="E215" s="6" t="s">
        <v>199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297</v>
      </c>
      <c r="C216" s="6" t="s">
        <v>337</v>
      </c>
      <c r="D216" s="6" t="s">
        <v>80</v>
      </c>
      <c r="E216" s="6" t="s">
        <v>338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297</v>
      </c>
      <c r="C217" s="6" t="s">
        <v>337</v>
      </c>
      <c r="D217" s="6" t="s">
        <v>80</v>
      </c>
      <c r="E217" s="6" t="s">
        <v>184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297</v>
      </c>
      <c r="C218" s="6" t="s">
        <v>337</v>
      </c>
      <c r="D218" s="6" t="s">
        <v>80</v>
      </c>
      <c r="E218" s="6" t="s">
        <v>17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297</v>
      </c>
      <c r="C219" s="6" t="s">
        <v>339</v>
      </c>
      <c r="D219" s="6" t="s">
        <v>80</v>
      </c>
      <c r="E219" s="6" t="s">
        <v>340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297</v>
      </c>
      <c r="C220" s="6" t="s">
        <v>341</v>
      </c>
      <c r="D220" s="6" t="s">
        <v>80</v>
      </c>
      <c r="E220" s="6" t="s">
        <v>342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297</v>
      </c>
      <c r="C221" s="6" t="s">
        <v>343</v>
      </c>
      <c r="D221" s="6" t="s">
        <v>80</v>
      </c>
      <c r="E221" s="6" t="s">
        <v>295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297</v>
      </c>
      <c r="C222" s="6" t="s">
        <v>344</v>
      </c>
      <c r="D222" s="6" t="s">
        <v>80</v>
      </c>
      <c r="E222" s="6" t="s">
        <v>295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297</v>
      </c>
      <c r="C223" s="6" t="s">
        <v>345</v>
      </c>
      <c r="D223" s="6" t="s">
        <v>80</v>
      </c>
      <c r="E223" s="6" t="s">
        <v>199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297</v>
      </c>
      <c r="C224" s="6" t="s">
        <v>346</v>
      </c>
      <c r="D224" s="6" t="s">
        <v>80</v>
      </c>
      <c r="E224" s="6" t="s">
        <v>328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297</v>
      </c>
      <c r="C225" s="6" t="s">
        <v>347</v>
      </c>
      <c r="D225" s="6" t="s">
        <v>80</v>
      </c>
      <c r="E225" s="6" t="s">
        <v>199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297</v>
      </c>
      <c r="C226" s="6" t="s">
        <v>348</v>
      </c>
      <c r="D226" s="6" t="s">
        <v>80</v>
      </c>
      <c r="E226" s="6" t="s">
        <v>184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297</v>
      </c>
      <c r="C227" s="6" t="s">
        <v>349</v>
      </c>
      <c r="D227" s="6" t="s">
        <v>40</v>
      </c>
      <c r="E227" s="6" t="s">
        <v>350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297</v>
      </c>
      <c r="C228" s="6" t="s">
        <v>351</v>
      </c>
      <c r="D228" s="6" t="s">
        <v>40</v>
      </c>
      <c r="E228" s="6" t="s">
        <v>352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297</v>
      </c>
      <c r="C229" s="6" t="s">
        <v>353</v>
      </c>
      <c r="D229" s="6" t="s">
        <v>40</v>
      </c>
      <c r="E229" s="6" t="s">
        <v>354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297</v>
      </c>
      <c r="C230" s="6" t="s">
        <v>355</v>
      </c>
      <c r="D230" s="6" t="s">
        <v>40</v>
      </c>
      <c r="E230" s="6" t="s">
        <v>356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297</v>
      </c>
      <c r="C231" s="6" t="s">
        <v>357</v>
      </c>
      <c r="D231" s="6" t="s">
        <v>40</v>
      </c>
      <c r="E231" s="6" t="s">
        <v>307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297</v>
      </c>
      <c r="C232" s="6" t="s">
        <v>351</v>
      </c>
      <c r="D232" s="6" t="s">
        <v>40</v>
      </c>
      <c r="E232" s="6" t="s">
        <v>358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297</v>
      </c>
      <c r="C233" s="6" t="s">
        <v>359</v>
      </c>
      <c r="D233" s="6" t="s">
        <v>40</v>
      </c>
      <c r="E233" s="6" t="s">
        <v>360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297</v>
      </c>
      <c r="C234" s="6" t="s">
        <v>310</v>
      </c>
      <c r="D234" s="6" t="s">
        <v>80</v>
      </c>
      <c r="E234" s="6" t="s">
        <v>189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297</v>
      </c>
      <c r="C235" s="6" t="s">
        <v>312</v>
      </c>
      <c r="D235" s="6" t="s">
        <v>80</v>
      </c>
      <c r="E235" s="6" t="s">
        <v>320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297</v>
      </c>
      <c r="C236" s="6" t="s">
        <v>314</v>
      </c>
      <c r="D236" s="6" t="s">
        <v>80</v>
      </c>
      <c r="E236" s="6" t="s">
        <v>184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297</v>
      </c>
      <c r="C237" s="6" t="s">
        <v>315</v>
      </c>
      <c r="D237" s="6" t="s">
        <v>80</v>
      </c>
      <c r="E237" s="6" t="s">
        <v>361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297</v>
      </c>
      <c r="C238" s="6" t="s">
        <v>317</v>
      </c>
      <c r="D238" s="6" t="s">
        <v>80</v>
      </c>
      <c r="E238" s="6" t="s">
        <v>362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297</v>
      </c>
      <c r="C239" s="6" t="s">
        <v>363</v>
      </c>
      <c r="D239" s="6" t="s">
        <v>80</v>
      </c>
      <c r="E239" s="6" t="s">
        <v>342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297</v>
      </c>
      <c r="C240" s="6" t="s">
        <v>321</v>
      </c>
      <c r="D240" s="6" t="s">
        <v>80</v>
      </c>
      <c r="E240" s="6" t="s">
        <v>184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297</v>
      </c>
      <c r="C241" s="6" t="s">
        <v>322</v>
      </c>
      <c r="D241" s="6" t="s">
        <v>80</v>
      </c>
      <c r="E241" s="6" t="s">
        <v>364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297</v>
      </c>
      <c r="C242" s="6" t="s">
        <v>324</v>
      </c>
      <c r="D242" s="6" t="s">
        <v>80</v>
      </c>
      <c r="E242" s="6" t="s">
        <v>17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297</v>
      </c>
      <c r="C243" s="6" t="s">
        <v>325</v>
      </c>
      <c r="D243" s="6" t="s">
        <v>80</v>
      </c>
      <c r="E243" s="6" t="s">
        <v>295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297</v>
      </c>
      <c r="C244" s="6" t="s">
        <v>365</v>
      </c>
      <c r="D244" s="6" t="s">
        <v>80</v>
      </c>
      <c r="E244" s="6" t="s">
        <v>366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297</v>
      </c>
      <c r="C245" s="6" t="s">
        <v>367</v>
      </c>
      <c r="D245" s="6" t="s">
        <v>80</v>
      </c>
      <c r="E245" s="6" t="s">
        <v>184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297</v>
      </c>
      <c r="C246" s="6" t="s">
        <v>368</v>
      </c>
      <c r="D246" s="6" t="s">
        <v>80</v>
      </c>
      <c r="E246" s="6" t="s">
        <v>189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297</v>
      </c>
      <c r="C247" s="6" t="s">
        <v>369</v>
      </c>
      <c r="D247" s="6" t="s">
        <v>80</v>
      </c>
      <c r="E247" s="6" t="s">
        <v>17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297</v>
      </c>
      <c r="C248" s="6" t="s">
        <v>370</v>
      </c>
      <c r="D248" s="6" t="s">
        <v>80</v>
      </c>
      <c r="E248" s="6" t="s">
        <v>184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297</v>
      </c>
      <c r="C249" s="6" t="s">
        <v>371</v>
      </c>
      <c r="D249" s="6" t="s">
        <v>80</v>
      </c>
      <c r="E249" s="6" t="s">
        <v>184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297</v>
      </c>
      <c r="C250" s="6" t="s">
        <v>372</v>
      </c>
      <c r="D250" s="6" t="s">
        <v>80</v>
      </c>
      <c r="E250" s="6" t="s">
        <v>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297</v>
      </c>
      <c r="C251" s="6" t="s">
        <v>373</v>
      </c>
      <c r="D251" s="6" t="s">
        <v>80</v>
      </c>
      <c r="E251" s="6" t="s">
        <v>291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297</v>
      </c>
      <c r="C252" s="6" t="s">
        <v>374</v>
      </c>
      <c r="D252" s="6" t="s">
        <v>80</v>
      </c>
      <c r="E252" s="6" t="s">
        <v>209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297</v>
      </c>
      <c r="C253" s="6" t="s">
        <v>375</v>
      </c>
      <c r="D253" s="6" t="s">
        <v>80</v>
      </c>
      <c r="E253" s="6" t="s">
        <v>184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297</v>
      </c>
      <c r="C254" s="6" t="s">
        <v>376</v>
      </c>
      <c r="D254" s="6" t="s">
        <v>80</v>
      </c>
      <c r="E254" s="6" t="s">
        <v>17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297</v>
      </c>
      <c r="C255" s="6" t="s">
        <v>341</v>
      </c>
      <c r="D255" s="6" t="s">
        <v>80</v>
      </c>
      <c r="E255" s="6" t="s">
        <v>342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297</v>
      </c>
      <c r="C256" s="6" t="s">
        <v>343</v>
      </c>
      <c r="D256" s="6" t="s">
        <v>80</v>
      </c>
      <c r="E256" s="6" t="s">
        <v>295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297</v>
      </c>
      <c r="C257" s="6" t="s">
        <v>344</v>
      </c>
      <c r="D257" s="6" t="s">
        <v>80</v>
      </c>
      <c r="E257" s="6" t="s">
        <v>184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297</v>
      </c>
      <c r="C258" s="6" t="s">
        <v>345</v>
      </c>
      <c r="D258" s="6" t="s">
        <v>80</v>
      </c>
      <c r="E258" s="6" t="s">
        <v>199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297</v>
      </c>
      <c r="C259" s="6" t="s">
        <v>346</v>
      </c>
      <c r="D259" s="6" t="s">
        <v>80</v>
      </c>
      <c r="E259" s="6" t="s">
        <v>377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297</v>
      </c>
      <c r="C260" s="6" t="s">
        <v>347</v>
      </c>
      <c r="D260" s="6" t="s">
        <v>80</v>
      </c>
      <c r="E260" s="6" t="s">
        <v>17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297</v>
      </c>
      <c r="C261" s="6" t="s">
        <v>348</v>
      </c>
      <c r="D261" s="6" t="s">
        <v>80</v>
      </c>
      <c r="E261" s="6" t="s">
        <v>184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297</v>
      </c>
      <c r="C262" s="6" t="s">
        <v>349</v>
      </c>
      <c r="D262" s="6" t="s">
        <v>40</v>
      </c>
      <c r="E262" s="6" t="s">
        <v>378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297</v>
      </c>
      <c r="C263" s="6" t="s">
        <v>351</v>
      </c>
      <c r="D263" s="6" t="s">
        <v>40</v>
      </c>
      <c r="E263" s="6" t="s">
        <v>379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297</v>
      </c>
      <c r="C264" s="6" t="s">
        <v>359</v>
      </c>
      <c r="D264" s="6" t="s">
        <v>40</v>
      </c>
      <c r="E264" s="6" t="s">
        <v>380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297</v>
      </c>
      <c r="C265" s="6" t="s">
        <v>355</v>
      </c>
      <c r="D265" s="6" t="s">
        <v>40</v>
      </c>
      <c r="E265" s="6" t="s">
        <v>381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297</v>
      </c>
      <c r="C266" s="6" t="s">
        <v>351</v>
      </c>
      <c r="D266" s="6" t="s">
        <v>40</v>
      </c>
      <c r="E266" s="6" t="s">
        <v>382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297</v>
      </c>
      <c r="C267" s="6" t="s">
        <v>359</v>
      </c>
      <c r="D267" s="6" t="s">
        <v>40</v>
      </c>
      <c r="E267" s="6" t="s">
        <v>338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297</v>
      </c>
      <c r="C268" s="6" t="s">
        <v>310</v>
      </c>
      <c r="D268" s="6" t="s">
        <v>80</v>
      </c>
      <c r="E268" s="6" t="s">
        <v>17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297</v>
      </c>
      <c r="C269" s="6" t="s">
        <v>312</v>
      </c>
      <c r="D269" s="6" t="s">
        <v>80</v>
      </c>
      <c r="E269" s="6" t="s">
        <v>383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297</v>
      </c>
      <c r="C270" s="6" t="s">
        <v>314</v>
      </c>
      <c r="D270" s="6" t="s">
        <v>80</v>
      </c>
      <c r="E270" s="6" t="s">
        <v>199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297</v>
      </c>
      <c r="C271" s="6" t="s">
        <v>315</v>
      </c>
      <c r="D271" s="6" t="s">
        <v>80</v>
      </c>
      <c r="E271" s="6" t="s">
        <v>366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297</v>
      </c>
      <c r="C272" s="6" t="s">
        <v>317</v>
      </c>
      <c r="D272" s="6" t="s">
        <v>80</v>
      </c>
      <c r="E272" s="6" t="s">
        <v>384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297</v>
      </c>
      <c r="C273" s="6" t="s">
        <v>363</v>
      </c>
      <c r="D273" s="6" t="s">
        <v>80</v>
      </c>
      <c r="E273" s="6" t="s">
        <v>311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297</v>
      </c>
      <c r="C274" s="6" t="s">
        <v>322</v>
      </c>
      <c r="D274" s="6" t="s">
        <v>80</v>
      </c>
      <c r="E274" s="6" t="s">
        <v>189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297</v>
      </c>
      <c r="C275" s="6" t="s">
        <v>325</v>
      </c>
      <c r="D275" s="6" t="s">
        <v>80</v>
      </c>
      <c r="E275" s="6" t="s">
        <v>311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297</v>
      </c>
      <c r="C276" s="6" t="s">
        <v>326</v>
      </c>
      <c r="D276" s="6" t="s">
        <v>80</v>
      </c>
      <c r="E276" s="6" t="s">
        <v>189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297</v>
      </c>
      <c r="C277" s="6" t="s">
        <v>365</v>
      </c>
      <c r="D277" s="6" t="s">
        <v>80</v>
      </c>
      <c r="E277" s="6" t="s">
        <v>342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297</v>
      </c>
      <c r="C278" s="6" t="s">
        <v>367</v>
      </c>
      <c r="D278" s="6" t="s">
        <v>80</v>
      </c>
      <c r="E278" s="6" t="s">
        <v>184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297</v>
      </c>
      <c r="C279" s="6" t="s">
        <v>385</v>
      </c>
      <c r="D279" s="6" t="s">
        <v>80</v>
      </c>
      <c r="E279" s="6" t="s">
        <v>17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297</v>
      </c>
      <c r="C280" s="6" t="s">
        <v>386</v>
      </c>
      <c r="D280" s="6" t="s">
        <v>80</v>
      </c>
      <c r="E280" s="6" t="s">
        <v>17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297</v>
      </c>
      <c r="C281" s="6" t="s">
        <v>387</v>
      </c>
      <c r="D281" s="6" t="s">
        <v>80</v>
      </c>
      <c r="E281" s="6" t="s">
        <v>209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297</v>
      </c>
      <c r="C282" s="6" t="s">
        <v>372</v>
      </c>
      <c r="D282" s="6" t="s">
        <v>80</v>
      </c>
      <c r="E282" s="6" t="s">
        <v>17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297</v>
      </c>
      <c r="C283" s="6" t="s">
        <v>373</v>
      </c>
      <c r="D283" s="6" t="s">
        <v>80</v>
      </c>
      <c r="E283" s="6" t="s">
        <v>338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297</v>
      </c>
      <c r="C284" s="6" t="s">
        <v>374</v>
      </c>
      <c r="D284" s="6" t="s">
        <v>80</v>
      </c>
      <c r="E284" s="6" t="s">
        <v>17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297</v>
      </c>
      <c r="C285" s="6" t="s">
        <v>375</v>
      </c>
      <c r="D285" s="6" t="s">
        <v>80</v>
      </c>
      <c r="E285" s="6" t="s">
        <v>193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297</v>
      </c>
      <c r="C286" s="6" t="s">
        <v>376</v>
      </c>
      <c r="D286" s="6" t="s">
        <v>80</v>
      </c>
      <c r="E286" s="6" t="s">
        <v>17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297</v>
      </c>
      <c r="C287" s="6" t="s">
        <v>388</v>
      </c>
      <c r="D287" s="6" t="s">
        <v>80</v>
      </c>
      <c r="E287" s="6" t="s">
        <v>17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297</v>
      </c>
      <c r="C288" s="6" t="s">
        <v>344</v>
      </c>
      <c r="D288" s="6" t="s">
        <v>80</v>
      </c>
      <c r="E288" s="6" t="s">
        <v>199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297</v>
      </c>
      <c r="C289" s="6" t="s">
        <v>346</v>
      </c>
      <c r="D289" s="6" t="s">
        <v>80</v>
      </c>
      <c r="E289" s="6" t="s">
        <v>189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297</v>
      </c>
      <c r="C290" s="6" t="s">
        <v>347</v>
      </c>
      <c r="D290" s="6" t="s">
        <v>80</v>
      </c>
      <c r="E290" s="6" t="s">
        <v>209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389</v>
      </c>
      <c r="C291" s="6" t="s">
        <v>390</v>
      </c>
      <c r="D291" s="6" t="s">
        <v>40</v>
      </c>
      <c r="E291" s="6" t="s">
        <v>391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389</v>
      </c>
      <c r="C292" s="6" t="s">
        <v>392</v>
      </c>
      <c r="D292" s="6" t="s">
        <v>40</v>
      </c>
      <c r="E292" s="6" t="s">
        <v>393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389</v>
      </c>
      <c r="C293" s="6" t="s">
        <v>394</v>
      </c>
      <c r="D293" s="6" t="s">
        <v>40</v>
      </c>
      <c r="E293" s="6" t="s">
        <v>395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389</v>
      </c>
      <c r="C294" s="6" t="s">
        <v>396</v>
      </c>
      <c r="D294" s="6" t="s">
        <v>40</v>
      </c>
      <c r="E294" s="6" t="s">
        <v>397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389</v>
      </c>
      <c r="C295" s="6" t="s">
        <v>398</v>
      </c>
      <c r="D295" s="6" t="s">
        <v>40</v>
      </c>
      <c r="E295" s="6" t="s">
        <v>399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389</v>
      </c>
      <c r="C296" s="6" t="s">
        <v>400</v>
      </c>
      <c r="D296" s="6" t="s">
        <v>40</v>
      </c>
      <c r="E296" s="6" t="s">
        <v>401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389</v>
      </c>
      <c r="C297" s="6" t="s">
        <v>402</v>
      </c>
      <c r="D297" s="6" t="s">
        <v>40</v>
      </c>
      <c r="E297" s="6" t="s">
        <v>403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389</v>
      </c>
      <c r="C298" s="6" t="s">
        <v>404</v>
      </c>
      <c r="D298" s="6" t="s">
        <v>80</v>
      </c>
      <c r="E298" s="6" t="s">
        <v>295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389</v>
      </c>
      <c r="C299" s="6" t="s">
        <v>405</v>
      </c>
      <c r="D299" s="6" t="s">
        <v>80</v>
      </c>
      <c r="E299" s="6" t="s">
        <v>291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389</v>
      </c>
      <c r="C300" s="6" t="s">
        <v>406</v>
      </c>
      <c r="D300" s="6" t="s">
        <v>80</v>
      </c>
      <c r="E300" s="6" t="s">
        <v>407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389</v>
      </c>
      <c r="C301" s="6" t="s">
        <v>408</v>
      </c>
      <c r="D301" s="6" t="s">
        <v>80</v>
      </c>
      <c r="E301" s="6" t="s">
        <v>311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389</v>
      </c>
      <c r="C302" s="6" t="s">
        <v>409</v>
      </c>
      <c r="D302" s="6" t="s">
        <v>80</v>
      </c>
      <c r="E302" s="6" t="s">
        <v>17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389</v>
      </c>
      <c r="C303" s="6" t="s">
        <v>410</v>
      </c>
      <c r="D303" s="6" t="s">
        <v>80</v>
      </c>
      <c r="E303" s="6" t="s">
        <v>411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389</v>
      </c>
      <c r="C304" s="6" t="s">
        <v>412</v>
      </c>
      <c r="D304" s="6" t="s">
        <v>80</v>
      </c>
      <c r="E304" s="6" t="s">
        <v>17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389</v>
      </c>
      <c r="C305" s="6" t="s">
        <v>413</v>
      </c>
      <c r="D305" s="6" t="s">
        <v>80</v>
      </c>
      <c r="E305" s="6" t="s">
        <v>414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389</v>
      </c>
      <c r="C306" s="6" t="s">
        <v>415</v>
      </c>
      <c r="D306" s="6" t="s">
        <v>80</v>
      </c>
      <c r="E306" s="6" t="s">
        <v>364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389</v>
      </c>
      <c r="C307" s="6" t="s">
        <v>416</v>
      </c>
      <c r="D307" s="6" t="s">
        <v>80</v>
      </c>
      <c r="E307" s="6" t="s">
        <v>199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389</v>
      </c>
      <c r="C308" s="6" t="s">
        <v>417</v>
      </c>
      <c r="D308" s="6" t="s">
        <v>80</v>
      </c>
      <c r="E308" s="6" t="s">
        <v>227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389</v>
      </c>
      <c r="C309" s="6" t="s">
        <v>418</v>
      </c>
      <c r="D309" s="6" t="s">
        <v>80</v>
      </c>
      <c r="E309" s="6" t="s">
        <v>377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389</v>
      </c>
      <c r="C310" s="6" t="s">
        <v>419</v>
      </c>
      <c r="D310" s="6" t="s">
        <v>80</v>
      </c>
      <c r="E310" s="6" t="s">
        <v>295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389</v>
      </c>
      <c r="C311" s="6" t="s">
        <v>420</v>
      </c>
      <c r="D311" s="6" t="s">
        <v>80</v>
      </c>
      <c r="E311" s="6" t="s">
        <v>193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389</v>
      </c>
      <c r="C312" s="6" t="s">
        <v>421</v>
      </c>
      <c r="D312" s="6" t="s">
        <v>80</v>
      </c>
      <c r="E312" s="6" t="s">
        <v>364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389</v>
      </c>
      <c r="C313" s="6" t="s">
        <v>422</v>
      </c>
      <c r="D313" s="6" t="s">
        <v>80</v>
      </c>
      <c r="E313" s="6" t="s">
        <v>199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389</v>
      </c>
      <c r="C314" s="6" t="s">
        <v>423</v>
      </c>
      <c r="D314" s="6" t="s">
        <v>80</v>
      </c>
      <c r="E314" s="6" t="s">
        <v>17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389</v>
      </c>
      <c r="C315" s="6" t="s">
        <v>424</v>
      </c>
      <c r="D315" s="6" t="s">
        <v>80</v>
      </c>
      <c r="E315" s="6" t="s">
        <v>17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389</v>
      </c>
      <c r="C316" s="6" t="s">
        <v>425</v>
      </c>
      <c r="D316" s="6" t="s">
        <v>80</v>
      </c>
      <c r="E316" s="6" t="s">
        <v>328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389</v>
      </c>
      <c r="C317" s="6" t="s">
        <v>425</v>
      </c>
      <c r="D317" s="6" t="s">
        <v>80</v>
      </c>
      <c r="E317" s="6" t="s">
        <v>17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389</v>
      </c>
      <c r="C318" s="6" t="s">
        <v>425</v>
      </c>
      <c r="D318" s="6" t="s">
        <v>80</v>
      </c>
      <c r="E318" s="6" t="s">
        <v>17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389</v>
      </c>
      <c r="C319" s="6" t="s">
        <v>425</v>
      </c>
      <c r="D319" s="6" t="s">
        <v>80</v>
      </c>
      <c r="E319" s="6" t="s">
        <v>17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389</v>
      </c>
      <c r="C320" s="6" t="s">
        <v>425</v>
      </c>
      <c r="D320" s="6" t="s">
        <v>80</v>
      </c>
      <c r="E320" s="6" t="s">
        <v>17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389</v>
      </c>
      <c r="C321" s="6" t="s">
        <v>425</v>
      </c>
      <c r="D321" s="6" t="s">
        <v>80</v>
      </c>
      <c r="E321" s="6" t="s">
        <v>81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389</v>
      </c>
      <c r="C322" s="6" t="s">
        <v>425</v>
      </c>
      <c r="D322" s="6" t="s">
        <v>80</v>
      </c>
      <c r="E322" s="6" t="s">
        <v>81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389</v>
      </c>
      <c r="C323" s="6" t="s">
        <v>425</v>
      </c>
      <c r="D323" s="6" t="s">
        <v>80</v>
      </c>
      <c r="E323" s="6" t="s">
        <v>17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389</v>
      </c>
      <c r="C324" s="6" t="s">
        <v>425</v>
      </c>
      <c r="D324" s="6" t="s">
        <v>80</v>
      </c>
      <c r="E324" s="6" t="s">
        <v>17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389</v>
      </c>
      <c r="C325" s="6" t="s">
        <v>426</v>
      </c>
      <c r="D325" s="6" t="s">
        <v>80</v>
      </c>
      <c r="E325" s="6" t="s">
        <v>323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389</v>
      </c>
      <c r="C326" s="6" t="s">
        <v>426</v>
      </c>
      <c r="D326" s="6" t="s">
        <v>80</v>
      </c>
      <c r="E326" s="6" t="s">
        <v>209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389</v>
      </c>
      <c r="C327" s="6" t="s">
        <v>426</v>
      </c>
      <c r="D327" s="6" t="s">
        <v>80</v>
      </c>
      <c r="E327" s="6" t="s">
        <v>17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389</v>
      </c>
      <c r="C328" s="6" t="s">
        <v>426</v>
      </c>
      <c r="D328" s="6" t="s">
        <v>80</v>
      </c>
      <c r="E328" s="6" t="s">
        <v>427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389</v>
      </c>
      <c r="C329" s="6" t="s">
        <v>426</v>
      </c>
      <c r="D329" s="6" t="s">
        <v>80</v>
      </c>
      <c r="E329" s="6" t="s">
        <v>17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389</v>
      </c>
      <c r="C330" s="6" t="s">
        <v>426</v>
      </c>
      <c r="D330" s="6" t="s">
        <v>80</v>
      </c>
      <c r="E330" s="6" t="s">
        <v>17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389</v>
      </c>
      <c r="C331" s="6" t="s">
        <v>426</v>
      </c>
      <c r="D331" s="6" t="s">
        <v>80</v>
      </c>
      <c r="E331" s="6" t="s">
        <v>189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389</v>
      </c>
      <c r="C332" s="6" t="s">
        <v>426</v>
      </c>
      <c r="D332" s="6" t="s">
        <v>80</v>
      </c>
      <c r="E332" s="6" t="s">
        <v>184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389</v>
      </c>
      <c r="C333" s="6" t="s">
        <v>426</v>
      </c>
      <c r="D333" s="6" t="s">
        <v>80</v>
      </c>
      <c r="E333" s="6" t="s">
        <v>189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389</v>
      </c>
      <c r="C334" s="6" t="s">
        <v>426</v>
      </c>
      <c r="D334" s="6" t="s">
        <v>80</v>
      </c>
      <c r="E334" s="6" t="s">
        <v>184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389</v>
      </c>
      <c r="C335" s="6" t="s">
        <v>428</v>
      </c>
      <c r="D335" s="6" t="s">
        <v>80</v>
      </c>
      <c r="E335" s="6" t="s">
        <v>199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389</v>
      </c>
      <c r="C336" s="6" t="s">
        <v>428</v>
      </c>
      <c r="D336" s="6" t="s">
        <v>80</v>
      </c>
      <c r="E336" s="6" t="s">
        <v>209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389</v>
      </c>
      <c r="C337" s="6" t="s">
        <v>428</v>
      </c>
      <c r="D337" s="6" t="s">
        <v>80</v>
      </c>
      <c r="E337" s="6" t="s">
        <v>165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389</v>
      </c>
      <c r="C338" s="6" t="s">
        <v>428</v>
      </c>
      <c r="D338" s="6" t="s">
        <v>80</v>
      </c>
      <c r="E338" s="6" t="s">
        <v>184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389</v>
      </c>
      <c r="C339" s="6" t="s">
        <v>428</v>
      </c>
      <c r="D339" s="6" t="s">
        <v>80</v>
      </c>
      <c r="E339" s="6" t="s">
        <v>17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389</v>
      </c>
      <c r="C340" s="6" t="s">
        <v>429</v>
      </c>
      <c r="D340" s="6" t="s">
        <v>80</v>
      </c>
      <c r="E340" s="6" t="s">
        <v>209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389</v>
      </c>
      <c r="C341" s="6" t="s">
        <v>429</v>
      </c>
      <c r="D341" s="6" t="s">
        <v>80</v>
      </c>
      <c r="E341" s="6" t="s">
        <v>17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389</v>
      </c>
      <c r="C342" s="6" t="s">
        <v>429</v>
      </c>
      <c r="D342" s="6" t="s">
        <v>80</v>
      </c>
      <c r="E342" s="6" t="s">
        <v>361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389</v>
      </c>
      <c r="C343" s="6" t="s">
        <v>429</v>
      </c>
      <c r="D343" s="6" t="s">
        <v>80</v>
      </c>
      <c r="E343" s="6" t="s">
        <v>184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253</v>
      </c>
      <c r="C344" s="6" t="s">
        <v>430</v>
      </c>
      <c r="D344" s="6" t="s">
        <v>80</v>
      </c>
      <c r="E344" s="6" t="s">
        <v>189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253</v>
      </c>
      <c r="C345" s="6" t="s">
        <v>431</v>
      </c>
      <c r="D345" s="6" t="s">
        <v>80</v>
      </c>
      <c r="E345" s="6" t="s">
        <v>316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253</v>
      </c>
      <c r="C346" s="6" t="s">
        <v>432</v>
      </c>
      <c r="D346" s="6" t="s">
        <v>80</v>
      </c>
      <c r="E346" s="6" t="s">
        <v>411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253</v>
      </c>
      <c r="C347" s="6" t="s">
        <v>433</v>
      </c>
      <c r="D347" s="6" t="s">
        <v>80</v>
      </c>
      <c r="E347" s="6" t="s">
        <v>295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253</v>
      </c>
      <c r="C348" s="6" t="s">
        <v>434</v>
      </c>
      <c r="D348" s="6" t="s">
        <v>80</v>
      </c>
      <c r="E348" s="6" t="s">
        <v>199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253</v>
      </c>
      <c r="C349" s="6" t="s">
        <v>435</v>
      </c>
      <c r="D349" s="6" t="s">
        <v>80</v>
      </c>
      <c r="E349" s="6" t="s">
        <v>184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389</v>
      </c>
      <c r="C350" s="6" t="s">
        <v>436</v>
      </c>
      <c r="D350" s="6" t="s">
        <v>40</v>
      </c>
      <c r="E350" s="6" t="s">
        <v>437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389</v>
      </c>
      <c r="C351" s="6" t="s">
        <v>436</v>
      </c>
      <c r="D351" s="6" t="s">
        <v>40</v>
      </c>
      <c r="E351" s="6" t="s">
        <v>438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389</v>
      </c>
      <c r="C352" s="6" t="s">
        <v>439</v>
      </c>
      <c r="D352" s="6" t="s">
        <v>80</v>
      </c>
      <c r="E352" s="6" t="s">
        <v>193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389</v>
      </c>
      <c r="C353" s="6" t="s">
        <v>440</v>
      </c>
      <c r="D353" s="6" t="s">
        <v>80</v>
      </c>
      <c r="E353" s="6" t="s">
        <v>199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389</v>
      </c>
      <c r="C354" s="6" t="s">
        <v>441</v>
      </c>
      <c r="D354" s="6" t="s">
        <v>80</v>
      </c>
      <c r="E354" s="6" t="s">
        <v>377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389</v>
      </c>
      <c r="C355" s="6" t="s">
        <v>442</v>
      </c>
      <c r="D355" s="6" t="s">
        <v>80</v>
      </c>
      <c r="E355" s="6" t="s">
        <v>342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389</v>
      </c>
      <c r="C356" s="6" t="s">
        <v>443</v>
      </c>
      <c r="D356" s="6" t="s">
        <v>80</v>
      </c>
      <c r="E356" s="6" t="s">
        <v>193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389</v>
      </c>
      <c r="C357" s="6" t="s">
        <v>444</v>
      </c>
      <c r="D357" s="6" t="s">
        <v>80</v>
      </c>
      <c r="E357" s="6" t="s">
        <v>184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389</v>
      </c>
      <c r="C358" s="6" t="s">
        <v>445</v>
      </c>
      <c r="D358" s="6" t="s">
        <v>80</v>
      </c>
      <c r="E358" s="6" t="s">
        <v>209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389</v>
      </c>
      <c r="C359" s="6" t="s">
        <v>446</v>
      </c>
      <c r="D359" s="6" t="s">
        <v>80</v>
      </c>
      <c r="E359" s="6" t="s">
        <v>184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389</v>
      </c>
      <c r="C360" s="6" t="s">
        <v>447</v>
      </c>
      <c r="D360" s="6" t="s">
        <v>80</v>
      </c>
      <c r="E360" s="6" t="s">
        <v>184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389</v>
      </c>
      <c r="C361" s="6" t="s">
        <v>448</v>
      </c>
      <c r="D361" s="6" t="s">
        <v>80</v>
      </c>
      <c r="E361" s="6" t="s">
        <v>295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389</v>
      </c>
      <c r="C362" s="6" t="s">
        <v>449</v>
      </c>
      <c r="D362" s="6" t="s">
        <v>80</v>
      </c>
      <c r="E362" s="6" t="s">
        <v>184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389</v>
      </c>
      <c r="C363" s="6" t="s">
        <v>447</v>
      </c>
      <c r="D363" s="6" t="s">
        <v>80</v>
      </c>
      <c r="E363" s="6" t="s">
        <v>17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389</v>
      </c>
      <c r="C364" s="6" t="s">
        <v>448</v>
      </c>
      <c r="D364" s="6" t="s">
        <v>80</v>
      </c>
      <c r="E364" s="6" t="s">
        <v>184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389</v>
      </c>
      <c r="C365" s="6" t="s">
        <v>450</v>
      </c>
      <c r="D365" s="6" t="s">
        <v>80</v>
      </c>
      <c r="E365" s="6" t="s">
        <v>17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389</v>
      </c>
      <c r="C366" s="6" t="s">
        <v>451</v>
      </c>
      <c r="D366" s="6" t="s">
        <v>80</v>
      </c>
      <c r="E366" s="6" t="s">
        <v>184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389</v>
      </c>
      <c r="C367" s="6" t="s">
        <v>452</v>
      </c>
      <c r="D367" s="6" t="s">
        <v>80</v>
      </c>
      <c r="E367" s="6" t="s">
        <v>184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389</v>
      </c>
      <c r="C368" s="6" t="s">
        <v>436</v>
      </c>
      <c r="D368" s="6" t="s">
        <v>40</v>
      </c>
      <c r="E368" s="6" t="s">
        <v>453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389</v>
      </c>
      <c r="C369" s="6" t="s">
        <v>436</v>
      </c>
      <c r="D369" s="6" t="s">
        <v>40</v>
      </c>
      <c r="E369" s="6" t="s">
        <v>454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389</v>
      </c>
      <c r="C370" s="6" t="s">
        <v>436</v>
      </c>
      <c r="D370" s="6" t="s">
        <v>40</v>
      </c>
      <c r="E370" s="6" t="s">
        <v>311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389</v>
      </c>
      <c r="C371" s="6" t="s">
        <v>436</v>
      </c>
      <c r="D371" s="6" t="s">
        <v>40</v>
      </c>
      <c r="E371" s="6" t="s">
        <v>455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389</v>
      </c>
      <c r="C372" s="6" t="s">
        <v>436</v>
      </c>
      <c r="D372" s="6" t="s">
        <v>40</v>
      </c>
      <c r="E372" s="6" t="s">
        <v>456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389</v>
      </c>
      <c r="C373" s="6" t="s">
        <v>436</v>
      </c>
      <c r="D373" s="6" t="s">
        <v>40</v>
      </c>
      <c r="E373" s="6" t="s">
        <v>457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389</v>
      </c>
      <c r="C374" s="6" t="s">
        <v>436</v>
      </c>
      <c r="D374" s="6" t="s">
        <v>40</v>
      </c>
      <c r="E374" s="6" t="s">
        <v>458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389</v>
      </c>
      <c r="C375" s="6" t="s">
        <v>459</v>
      </c>
      <c r="D375" s="6" t="s">
        <v>80</v>
      </c>
      <c r="E375" s="6" t="s">
        <v>199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389</v>
      </c>
      <c r="C376" s="6" t="s">
        <v>459</v>
      </c>
      <c r="D376" s="6" t="s">
        <v>80</v>
      </c>
      <c r="E376" s="6" t="s">
        <v>189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389</v>
      </c>
      <c r="C377" s="6" t="s">
        <v>406</v>
      </c>
      <c r="D377" s="6" t="s">
        <v>80</v>
      </c>
      <c r="E377" s="6" t="s">
        <v>460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389</v>
      </c>
      <c r="C378" s="6" t="s">
        <v>408</v>
      </c>
      <c r="D378" s="6" t="s">
        <v>80</v>
      </c>
      <c r="E378" s="6" t="s">
        <v>295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389</v>
      </c>
      <c r="C379" s="6" t="s">
        <v>410</v>
      </c>
      <c r="D379" s="6" t="s">
        <v>80</v>
      </c>
      <c r="E379" s="6" t="s">
        <v>227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389</v>
      </c>
      <c r="C380" s="6" t="s">
        <v>442</v>
      </c>
      <c r="D380" s="6" t="s">
        <v>80</v>
      </c>
      <c r="E380" s="6" t="s">
        <v>461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389</v>
      </c>
      <c r="C381" s="6" t="s">
        <v>442</v>
      </c>
      <c r="D381" s="6" t="s">
        <v>80</v>
      </c>
      <c r="E381" s="6" t="s">
        <v>295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389</v>
      </c>
      <c r="C382" s="6" t="s">
        <v>442</v>
      </c>
      <c r="D382" s="6" t="s">
        <v>80</v>
      </c>
      <c r="E382" s="6" t="s">
        <v>291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389</v>
      </c>
      <c r="C383" s="6" t="s">
        <v>442</v>
      </c>
      <c r="D383" s="6" t="s">
        <v>80</v>
      </c>
      <c r="E383" s="6" t="s">
        <v>342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389</v>
      </c>
      <c r="C384" s="6" t="s">
        <v>442</v>
      </c>
      <c r="D384" s="6" t="s">
        <v>80</v>
      </c>
      <c r="E384" s="6" t="s">
        <v>184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389</v>
      </c>
      <c r="C385" s="6" t="s">
        <v>462</v>
      </c>
      <c r="D385" s="6" t="s">
        <v>80</v>
      </c>
      <c r="E385" s="6" t="s">
        <v>361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389</v>
      </c>
      <c r="C386" s="6" t="s">
        <v>462</v>
      </c>
      <c r="D386" s="6" t="s">
        <v>80</v>
      </c>
      <c r="E386" s="6" t="s">
        <v>184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389</v>
      </c>
      <c r="C387" s="6" t="s">
        <v>425</v>
      </c>
      <c r="D387" s="6" t="s">
        <v>80</v>
      </c>
      <c r="E387" s="6" t="s">
        <v>366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389</v>
      </c>
      <c r="C388" s="6" t="s">
        <v>463</v>
      </c>
      <c r="D388" s="6" t="s">
        <v>80</v>
      </c>
      <c r="E388" s="6" t="s">
        <v>17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389</v>
      </c>
      <c r="C389" s="6" t="s">
        <v>425</v>
      </c>
      <c r="D389" s="6" t="s">
        <v>80</v>
      </c>
      <c r="E389" s="6" t="s">
        <v>17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389</v>
      </c>
      <c r="C390" s="6" t="s">
        <v>425</v>
      </c>
      <c r="D390" s="6" t="s">
        <v>80</v>
      </c>
      <c r="E390" s="6" t="s">
        <v>17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389</v>
      </c>
      <c r="C391" s="6" t="s">
        <v>425</v>
      </c>
      <c r="D391" s="6" t="s">
        <v>80</v>
      </c>
      <c r="E391" s="6" t="s">
        <v>361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389</v>
      </c>
      <c r="C392" s="6" t="s">
        <v>425</v>
      </c>
      <c r="D392" s="6" t="s">
        <v>80</v>
      </c>
      <c r="E392" s="6" t="s">
        <v>311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389</v>
      </c>
      <c r="C393" s="6" t="s">
        <v>425</v>
      </c>
      <c r="D393" s="6" t="s">
        <v>80</v>
      </c>
      <c r="E393" s="6" t="s">
        <v>17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389</v>
      </c>
      <c r="C394" s="6" t="s">
        <v>426</v>
      </c>
      <c r="D394" s="6" t="s">
        <v>80</v>
      </c>
      <c r="E394" s="6" t="s">
        <v>291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389</v>
      </c>
      <c r="C395" s="6" t="s">
        <v>426</v>
      </c>
      <c r="D395" s="6" t="s">
        <v>80</v>
      </c>
      <c r="E395" s="6" t="s">
        <v>209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389</v>
      </c>
      <c r="C396" s="6" t="s">
        <v>426</v>
      </c>
      <c r="D396" s="6" t="s">
        <v>80</v>
      </c>
      <c r="E396" s="6" t="s">
        <v>328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389</v>
      </c>
      <c r="C397" s="6" t="s">
        <v>426</v>
      </c>
      <c r="D397" s="6" t="s">
        <v>80</v>
      </c>
      <c r="E397" s="6" t="s">
        <v>17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389</v>
      </c>
      <c r="C398" s="6" t="s">
        <v>426</v>
      </c>
      <c r="D398" s="6" t="s">
        <v>80</v>
      </c>
      <c r="E398" s="6" t="s">
        <v>17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389</v>
      </c>
      <c r="C399" s="6" t="s">
        <v>426</v>
      </c>
      <c r="D399" s="6" t="s">
        <v>80</v>
      </c>
      <c r="E399" s="6" t="s">
        <v>295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389</v>
      </c>
      <c r="C400" s="6" t="s">
        <v>426</v>
      </c>
      <c r="D400" s="6" t="s">
        <v>80</v>
      </c>
      <c r="E400" s="6" t="s">
        <v>17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389</v>
      </c>
      <c r="C401" s="6" t="s">
        <v>426</v>
      </c>
      <c r="D401" s="6" t="s">
        <v>80</v>
      </c>
      <c r="E401" s="6" t="s">
        <v>199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389</v>
      </c>
      <c r="C402" s="6" t="s">
        <v>426</v>
      </c>
      <c r="D402" s="6" t="s">
        <v>80</v>
      </c>
      <c r="E402" s="6" t="s">
        <v>17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389</v>
      </c>
      <c r="C403" s="6" t="s">
        <v>428</v>
      </c>
      <c r="D403" s="6" t="s">
        <v>80</v>
      </c>
      <c r="E403" s="6" t="s">
        <v>209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389</v>
      </c>
      <c r="C404" s="6" t="s">
        <v>428</v>
      </c>
      <c r="D404" s="6" t="s">
        <v>80</v>
      </c>
      <c r="E404" s="6" t="s">
        <v>184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389</v>
      </c>
      <c r="C405" s="6" t="s">
        <v>428</v>
      </c>
      <c r="D405" s="6" t="s">
        <v>80</v>
      </c>
      <c r="E405" s="6" t="s">
        <v>291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389</v>
      </c>
      <c r="C406" s="6" t="s">
        <v>428</v>
      </c>
      <c r="D406" s="6" t="s">
        <v>80</v>
      </c>
      <c r="E406" s="6" t="s">
        <v>17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389</v>
      </c>
      <c r="C407" s="6" t="s">
        <v>429</v>
      </c>
      <c r="D407" s="6" t="s">
        <v>80</v>
      </c>
      <c r="E407" s="6" t="s">
        <v>184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389</v>
      </c>
      <c r="C408" s="6" t="s">
        <v>429</v>
      </c>
      <c r="D408" s="6" t="s">
        <v>80</v>
      </c>
      <c r="E408" s="6" t="s">
        <v>17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389</v>
      </c>
      <c r="C409" s="6" t="s">
        <v>429</v>
      </c>
      <c r="D409" s="6" t="s">
        <v>80</v>
      </c>
      <c r="E409" s="6" t="s">
        <v>342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389</v>
      </c>
      <c r="C410" s="6" t="s">
        <v>429</v>
      </c>
      <c r="D410" s="6" t="s">
        <v>80</v>
      </c>
      <c r="E410" s="6" t="s">
        <v>17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253</v>
      </c>
      <c r="C411" s="6" t="s">
        <v>430</v>
      </c>
      <c r="D411" s="6" t="s">
        <v>80</v>
      </c>
      <c r="E411" s="6" t="s">
        <v>199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253</v>
      </c>
      <c r="C412" s="6" t="s">
        <v>431</v>
      </c>
      <c r="D412" s="6" t="s">
        <v>80</v>
      </c>
      <c r="E412" s="6" t="s">
        <v>291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253</v>
      </c>
      <c r="C413" s="6" t="s">
        <v>432</v>
      </c>
      <c r="D413" s="6" t="s">
        <v>80</v>
      </c>
      <c r="E413" s="6" t="s">
        <v>165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253</v>
      </c>
      <c r="C414" s="6" t="s">
        <v>433</v>
      </c>
      <c r="D414" s="6" t="s">
        <v>80</v>
      </c>
      <c r="E414" s="6" t="s">
        <v>209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253</v>
      </c>
      <c r="C415" s="6" t="s">
        <v>464</v>
      </c>
      <c r="D415" s="6" t="s">
        <v>80</v>
      </c>
      <c r="E415" s="6" t="s">
        <v>184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253</v>
      </c>
      <c r="C416" s="6" t="s">
        <v>435</v>
      </c>
      <c r="D416" s="6" t="s">
        <v>80</v>
      </c>
      <c r="E416" s="6" t="s">
        <v>184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389</v>
      </c>
      <c r="C417" s="6" t="s">
        <v>436</v>
      </c>
      <c r="D417" s="6" t="s">
        <v>40</v>
      </c>
      <c r="E417" s="6" t="s">
        <v>465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389</v>
      </c>
      <c r="C418" s="6" t="s">
        <v>436</v>
      </c>
      <c r="D418" s="6" t="s">
        <v>40</v>
      </c>
      <c r="E418" s="6" t="s">
        <v>466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389</v>
      </c>
      <c r="C419" s="6" t="s">
        <v>439</v>
      </c>
      <c r="D419" s="6" t="s">
        <v>80</v>
      </c>
      <c r="E419" s="6" t="s">
        <v>184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389</v>
      </c>
      <c r="C420" s="6" t="s">
        <v>425</v>
      </c>
      <c r="D420" s="6" t="s">
        <v>80</v>
      </c>
      <c r="E420" s="6" t="s">
        <v>209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389</v>
      </c>
      <c r="C421" s="6" t="s">
        <v>442</v>
      </c>
      <c r="D421" s="6" t="s">
        <v>80</v>
      </c>
      <c r="E421" s="6" t="s">
        <v>295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389</v>
      </c>
      <c r="C422" s="6" t="s">
        <v>442</v>
      </c>
      <c r="D422" s="6" t="s">
        <v>80</v>
      </c>
      <c r="E422" s="6" t="s">
        <v>193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389</v>
      </c>
      <c r="C423" s="6" t="s">
        <v>467</v>
      </c>
      <c r="D423" s="6" t="s">
        <v>80</v>
      </c>
      <c r="E423" s="6" t="s">
        <v>184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389</v>
      </c>
      <c r="C424" s="6" t="s">
        <v>426</v>
      </c>
      <c r="D424" s="6" t="s">
        <v>80</v>
      </c>
      <c r="E424" s="6" t="s">
        <v>17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389</v>
      </c>
      <c r="C425" s="6" t="s">
        <v>446</v>
      </c>
      <c r="D425" s="6" t="s">
        <v>80</v>
      </c>
      <c r="E425" s="6" t="s">
        <v>184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389</v>
      </c>
      <c r="C426" s="6" t="s">
        <v>436</v>
      </c>
      <c r="D426" s="6" t="s">
        <v>40</v>
      </c>
      <c r="E426" s="6" t="s">
        <v>468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389</v>
      </c>
      <c r="C427" s="6" t="s">
        <v>436</v>
      </c>
      <c r="D427" s="6" t="s">
        <v>40</v>
      </c>
      <c r="E427" s="6" t="s">
        <v>469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389</v>
      </c>
      <c r="C428" s="6" t="s">
        <v>436</v>
      </c>
      <c r="D428" s="6" t="s">
        <v>40</v>
      </c>
      <c r="E428" s="6" t="s">
        <v>470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389</v>
      </c>
      <c r="C429" s="6" t="s">
        <v>436</v>
      </c>
      <c r="D429" s="6" t="s">
        <v>40</v>
      </c>
      <c r="E429" s="6" t="s">
        <v>364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389</v>
      </c>
      <c r="C430" s="6" t="s">
        <v>436</v>
      </c>
      <c r="D430" s="6" t="s">
        <v>40</v>
      </c>
      <c r="E430" s="6" t="s">
        <v>471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389</v>
      </c>
      <c r="C431" s="6" t="s">
        <v>436</v>
      </c>
      <c r="D431" s="6" t="s">
        <v>40</v>
      </c>
      <c r="E431" s="6" t="s">
        <v>472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389</v>
      </c>
      <c r="C432" s="6" t="s">
        <v>436</v>
      </c>
      <c r="D432" s="6" t="s">
        <v>40</v>
      </c>
      <c r="E432" s="6" t="s">
        <v>360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389</v>
      </c>
      <c r="C433" s="6" t="s">
        <v>439</v>
      </c>
      <c r="D433" s="6" t="s">
        <v>80</v>
      </c>
      <c r="E433" s="6" t="s">
        <v>184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389</v>
      </c>
      <c r="C434" s="6" t="s">
        <v>439</v>
      </c>
      <c r="D434" s="6" t="s">
        <v>80</v>
      </c>
      <c r="E434" s="6" t="s">
        <v>338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389</v>
      </c>
      <c r="C435" s="6" t="s">
        <v>473</v>
      </c>
      <c r="D435" s="6" t="s">
        <v>80</v>
      </c>
      <c r="E435" s="6" t="s">
        <v>364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389</v>
      </c>
      <c r="C436" s="6" t="s">
        <v>474</v>
      </c>
      <c r="D436" s="6" t="s">
        <v>80</v>
      </c>
      <c r="E436" s="6" t="s">
        <v>209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389</v>
      </c>
      <c r="C437" s="6" t="s">
        <v>474</v>
      </c>
      <c r="D437" s="6" t="s">
        <v>80</v>
      </c>
      <c r="E437" s="6" t="s">
        <v>17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389</v>
      </c>
      <c r="C438" s="6" t="s">
        <v>475</v>
      </c>
      <c r="D438" s="6" t="s">
        <v>80</v>
      </c>
      <c r="E438" s="6" t="s">
        <v>361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389</v>
      </c>
      <c r="C439" s="6" t="s">
        <v>442</v>
      </c>
      <c r="D439" s="6" t="s">
        <v>80</v>
      </c>
      <c r="E439" s="6" t="s">
        <v>460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389</v>
      </c>
      <c r="C440" s="6" t="s">
        <v>442</v>
      </c>
      <c r="D440" s="6" t="s">
        <v>80</v>
      </c>
      <c r="E440" s="6" t="s">
        <v>338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389</v>
      </c>
      <c r="C441" s="6" t="s">
        <v>442</v>
      </c>
      <c r="D441" s="6" t="s">
        <v>80</v>
      </c>
      <c r="E441" s="6" t="s">
        <v>199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389</v>
      </c>
      <c r="C442" s="6" t="s">
        <v>442</v>
      </c>
      <c r="D442" s="6" t="s">
        <v>80</v>
      </c>
      <c r="E442" s="6" t="s">
        <v>209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389</v>
      </c>
      <c r="C443" s="6" t="s">
        <v>442</v>
      </c>
      <c r="D443" s="6" t="s">
        <v>80</v>
      </c>
      <c r="E443" s="6" t="s">
        <v>199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389</v>
      </c>
      <c r="C444" s="6" t="s">
        <v>442</v>
      </c>
      <c r="D444" s="6" t="s">
        <v>80</v>
      </c>
      <c r="E444" s="6" t="s">
        <v>17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389</v>
      </c>
      <c r="C445" s="6" t="s">
        <v>476</v>
      </c>
      <c r="D445" s="6" t="s">
        <v>80</v>
      </c>
      <c r="E445" s="6" t="s">
        <v>184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389</v>
      </c>
      <c r="C446" s="6" t="s">
        <v>476</v>
      </c>
      <c r="D446" s="6" t="s">
        <v>80</v>
      </c>
      <c r="E446" s="6" t="s">
        <v>184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389</v>
      </c>
      <c r="C447" s="6" t="s">
        <v>476</v>
      </c>
      <c r="D447" s="6" t="s">
        <v>80</v>
      </c>
      <c r="E447" s="6" t="s">
        <v>17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389</v>
      </c>
      <c r="C448" s="6" t="s">
        <v>425</v>
      </c>
      <c r="D448" s="6" t="s">
        <v>80</v>
      </c>
      <c r="E448" s="6" t="s">
        <v>342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389</v>
      </c>
      <c r="C449" s="6" t="s">
        <v>425</v>
      </c>
      <c r="D449" s="6" t="s">
        <v>80</v>
      </c>
      <c r="E449" s="6" t="s">
        <v>17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389</v>
      </c>
      <c r="C450" s="6" t="s">
        <v>425</v>
      </c>
      <c r="D450" s="6" t="s">
        <v>80</v>
      </c>
      <c r="E450" s="6" t="s">
        <v>193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389</v>
      </c>
      <c r="C451" s="6" t="s">
        <v>425</v>
      </c>
      <c r="D451" s="6" t="s">
        <v>80</v>
      </c>
      <c r="E451" s="6" t="s">
        <v>338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389</v>
      </c>
      <c r="C452" s="6" t="s">
        <v>425</v>
      </c>
      <c r="D452" s="6" t="s">
        <v>80</v>
      </c>
      <c r="E452" s="6" t="s">
        <v>17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389</v>
      </c>
      <c r="C453" s="6" t="s">
        <v>426</v>
      </c>
      <c r="D453" s="6" t="s">
        <v>80</v>
      </c>
      <c r="E453" s="6" t="s">
        <v>295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389</v>
      </c>
      <c r="C454" s="6" t="s">
        <v>426</v>
      </c>
      <c r="D454" s="6" t="s">
        <v>80</v>
      </c>
      <c r="E454" s="6" t="s">
        <v>17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389</v>
      </c>
      <c r="C455" s="6" t="s">
        <v>426</v>
      </c>
      <c r="D455" s="6" t="s">
        <v>80</v>
      </c>
      <c r="E455" s="6" t="s">
        <v>189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389</v>
      </c>
      <c r="C456" s="6" t="s">
        <v>426</v>
      </c>
      <c r="D456" s="6" t="s">
        <v>80</v>
      </c>
      <c r="E456" s="6" t="s">
        <v>184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389</v>
      </c>
      <c r="C457" s="6" t="s">
        <v>426</v>
      </c>
      <c r="D457" s="6" t="s">
        <v>80</v>
      </c>
      <c r="E457" s="6" t="s">
        <v>17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389</v>
      </c>
      <c r="C458" s="6" t="s">
        <v>426</v>
      </c>
      <c r="D458" s="6" t="s">
        <v>80</v>
      </c>
      <c r="E458" s="6" t="s">
        <v>199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389</v>
      </c>
      <c r="C459" s="6" t="s">
        <v>426</v>
      </c>
      <c r="D459" s="6" t="s">
        <v>80</v>
      </c>
      <c r="E459" s="6" t="s">
        <v>17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389</v>
      </c>
      <c r="C460" s="6" t="s">
        <v>428</v>
      </c>
      <c r="D460" s="6" t="s">
        <v>80</v>
      </c>
      <c r="E460" s="6" t="s">
        <v>17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389</v>
      </c>
      <c r="C461" s="6" t="s">
        <v>428</v>
      </c>
      <c r="D461" s="6" t="s">
        <v>80</v>
      </c>
      <c r="E461" s="6" t="s">
        <v>17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389</v>
      </c>
      <c r="C462" s="6" t="s">
        <v>428</v>
      </c>
      <c r="D462" s="6" t="s">
        <v>80</v>
      </c>
      <c r="E462" s="6" t="s">
        <v>184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389</v>
      </c>
      <c r="C463" s="6" t="s">
        <v>429</v>
      </c>
      <c r="D463" s="6" t="s">
        <v>80</v>
      </c>
      <c r="E463" s="6" t="s">
        <v>17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389</v>
      </c>
      <c r="C464" s="6" t="s">
        <v>429</v>
      </c>
      <c r="D464" s="6" t="s">
        <v>80</v>
      </c>
      <c r="E464" s="6" t="s">
        <v>17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253</v>
      </c>
      <c r="C465" s="6" t="s">
        <v>430</v>
      </c>
      <c r="D465" s="6" t="s">
        <v>80</v>
      </c>
      <c r="E465" s="6" t="s">
        <v>199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253</v>
      </c>
      <c r="C466" s="6" t="s">
        <v>431</v>
      </c>
      <c r="D466" s="6" t="s">
        <v>80</v>
      </c>
      <c r="E466" s="6" t="s">
        <v>189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253</v>
      </c>
      <c r="C467" s="6" t="s">
        <v>432</v>
      </c>
      <c r="D467" s="6" t="s">
        <v>80</v>
      </c>
      <c r="E467" s="6" t="s">
        <v>366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253</v>
      </c>
      <c r="C468" s="6" t="s">
        <v>433</v>
      </c>
      <c r="D468" s="6" t="s">
        <v>80</v>
      </c>
      <c r="E468" s="6" t="s">
        <v>209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253</v>
      </c>
      <c r="C469" s="6" t="s">
        <v>477</v>
      </c>
      <c r="D469" s="6" t="s">
        <v>80</v>
      </c>
      <c r="E469" s="6" t="s">
        <v>184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389</v>
      </c>
      <c r="C470" s="6" t="s">
        <v>390</v>
      </c>
      <c r="D470" s="6" t="s">
        <v>40</v>
      </c>
      <c r="E470" s="6" t="s">
        <v>478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389</v>
      </c>
      <c r="C471" s="6" t="s">
        <v>436</v>
      </c>
      <c r="D471" s="6" t="s">
        <v>40</v>
      </c>
      <c r="E471" s="6" t="s">
        <v>479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389</v>
      </c>
      <c r="C472" s="6" t="s">
        <v>459</v>
      </c>
      <c r="D472" s="6" t="s">
        <v>80</v>
      </c>
      <c r="E472" s="6" t="s">
        <v>209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389</v>
      </c>
      <c r="C473" s="6" t="s">
        <v>480</v>
      </c>
      <c r="D473" s="6" t="s">
        <v>80</v>
      </c>
      <c r="E473" s="6" t="s">
        <v>17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389</v>
      </c>
      <c r="C474" s="6" t="s">
        <v>442</v>
      </c>
      <c r="D474" s="6" t="s">
        <v>80</v>
      </c>
      <c r="E474" s="6" t="s">
        <v>189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389</v>
      </c>
      <c r="C475" s="6" t="s">
        <v>441</v>
      </c>
      <c r="D475" s="6" t="s">
        <v>80</v>
      </c>
      <c r="E475" s="6" t="s">
        <v>193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389</v>
      </c>
      <c r="C476" s="6" t="s">
        <v>481</v>
      </c>
      <c r="D476" s="6" t="s">
        <v>80</v>
      </c>
      <c r="E476" s="6" t="s">
        <v>209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389</v>
      </c>
      <c r="C477" s="6" t="s">
        <v>426</v>
      </c>
      <c r="D477" s="6" t="s">
        <v>80</v>
      </c>
      <c r="E477" s="6" t="s">
        <v>17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389</v>
      </c>
      <c r="C478" s="6" t="s">
        <v>445</v>
      </c>
      <c r="D478" s="6" t="s">
        <v>80</v>
      </c>
      <c r="E478" s="6" t="s">
        <v>209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389</v>
      </c>
      <c r="C479" s="6" t="s">
        <v>436</v>
      </c>
      <c r="D479" s="6" t="s">
        <v>40</v>
      </c>
      <c r="E479" s="6" t="s">
        <v>360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389</v>
      </c>
      <c r="C480" s="6" t="s">
        <v>436</v>
      </c>
      <c r="D480" s="6" t="s">
        <v>40</v>
      </c>
      <c r="E480" s="6" t="s">
        <v>482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389</v>
      </c>
      <c r="C481" s="6" t="s">
        <v>436</v>
      </c>
      <c r="D481" s="6" t="s">
        <v>40</v>
      </c>
      <c r="E481" s="6" t="s">
        <v>483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389</v>
      </c>
      <c r="C482" s="6" t="s">
        <v>442</v>
      </c>
      <c r="D482" s="6" t="s">
        <v>80</v>
      </c>
      <c r="E482" s="6" t="s">
        <v>199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389</v>
      </c>
      <c r="C483" s="6" t="s">
        <v>442</v>
      </c>
      <c r="D483" s="6" t="s">
        <v>80</v>
      </c>
      <c r="E483" s="6" t="s">
        <v>199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389</v>
      </c>
      <c r="C484" s="6" t="s">
        <v>476</v>
      </c>
      <c r="D484" s="6" t="s">
        <v>80</v>
      </c>
      <c r="E484" s="6" t="s">
        <v>17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389</v>
      </c>
      <c r="C485" s="6" t="s">
        <v>428</v>
      </c>
      <c r="D485" s="6" t="s">
        <v>80</v>
      </c>
      <c r="E485" s="6" t="s">
        <v>17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389</v>
      </c>
      <c r="C486" s="6" t="s">
        <v>428</v>
      </c>
      <c r="D486" s="6" t="s">
        <v>80</v>
      </c>
      <c r="E486" s="6" t="s">
        <v>17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389</v>
      </c>
      <c r="C487" s="6" t="s">
        <v>484</v>
      </c>
      <c r="D487" s="6" t="s">
        <v>80</v>
      </c>
      <c r="E487" s="6" t="s">
        <v>17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485</v>
      </c>
      <c r="C488" s="6" t="s">
        <v>486</v>
      </c>
      <c r="D488" s="6" t="s">
        <v>16</v>
      </c>
      <c r="E488" s="6" t="s">
        <v>17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485</v>
      </c>
      <c r="C489" s="6" t="s">
        <v>487</v>
      </c>
      <c r="D489" s="6" t="s">
        <v>43</v>
      </c>
      <c r="E489" s="6" t="s">
        <v>488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485</v>
      </c>
      <c r="C490" s="6" t="s">
        <v>489</v>
      </c>
      <c r="D490" s="6" t="s">
        <v>11</v>
      </c>
      <c r="E490" s="6" t="s">
        <v>490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485</v>
      </c>
      <c r="C491" s="6" t="s">
        <v>491</v>
      </c>
      <c r="D491" s="6" t="s">
        <v>11</v>
      </c>
      <c r="E491" s="6" t="s">
        <v>492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485</v>
      </c>
      <c r="C492" s="6" t="s">
        <v>493</v>
      </c>
      <c r="D492" s="6" t="s">
        <v>43</v>
      </c>
      <c r="E492" s="6" t="s">
        <v>494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485</v>
      </c>
      <c r="C493" s="6" t="s">
        <v>495</v>
      </c>
      <c r="D493" s="6" t="s">
        <v>16</v>
      </c>
      <c r="E493" s="6" t="s">
        <v>199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389</v>
      </c>
      <c r="C494" s="6" t="s">
        <v>436</v>
      </c>
      <c r="D494" s="6" t="s">
        <v>40</v>
      </c>
      <c r="E494" s="6" t="s">
        <v>496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389</v>
      </c>
      <c r="C495" s="6" t="s">
        <v>436</v>
      </c>
      <c r="D495" s="6" t="s">
        <v>40</v>
      </c>
      <c r="E495" s="6" t="s">
        <v>497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389</v>
      </c>
      <c r="C496" s="6" t="s">
        <v>498</v>
      </c>
      <c r="D496" s="6" t="s">
        <v>40</v>
      </c>
      <c r="E496" s="6" t="s">
        <v>499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389</v>
      </c>
      <c r="C497" s="6" t="s">
        <v>500</v>
      </c>
      <c r="D497" s="6" t="s">
        <v>80</v>
      </c>
      <c r="E497" s="6" t="s">
        <v>295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389</v>
      </c>
      <c r="C498" s="6" t="s">
        <v>501</v>
      </c>
      <c r="D498" s="6" t="s">
        <v>80</v>
      </c>
      <c r="E498" s="6" t="s">
        <v>199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389</v>
      </c>
      <c r="C499" s="6" t="s">
        <v>442</v>
      </c>
      <c r="D499" s="6" t="s">
        <v>80</v>
      </c>
      <c r="E499" s="6" t="s">
        <v>295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389</v>
      </c>
      <c r="C500" s="6" t="s">
        <v>442</v>
      </c>
      <c r="D500" s="6" t="s">
        <v>80</v>
      </c>
      <c r="E500" s="6" t="s">
        <v>502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389</v>
      </c>
      <c r="C501" s="6" t="s">
        <v>476</v>
      </c>
      <c r="D501" s="6" t="s">
        <v>80</v>
      </c>
      <c r="E501" s="6" t="s">
        <v>199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389</v>
      </c>
      <c r="C502" s="6" t="s">
        <v>428</v>
      </c>
      <c r="D502" s="6" t="s">
        <v>80</v>
      </c>
      <c r="E502" s="6" t="s">
        <v>193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389</v>
      </c>
      <c r="C503" s="6" t="s">
        <v>428</v>
      </c>
      <c r="D503" s="6" t="s">
        <v>80</v>
      </c>
      <c r="E503" s="6" t="s">
        <v>316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389</v>
      </c>
      <c r="C504" s="6" t="s">
        <v>429</v>
      </c>
      <c r="D504" s="6" t="s">
        <v>80</v>
      </c>
      <c r="E504" s="6" t="s">
        <v>209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389</v>
      </c>
      <c r="C505" s="6" t="s">
        <v>429</v>
      </c>
      <c r="D505" s="6" t="s">
        <v>80</v>
      </c>
      <c r="E505" s="6" t="s">
        <v>291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389</v>
      </c>
      <c r="C506" s="6" t="s">
        <v>503</v>
      </c>
      <c r="D506" s="6" t="s">
        <v>80</v>
      </c>
      <c r="E506" s="6" t="s">
        <v>17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389</v>
      </c>
      <c r="C507" s="6" t="s">
        <v>504</v>
      </c>
      <c r="D507" s="6" t="s">
        <v>80</v>
      </c>
      <c r="E507" s="6" t="s">
        <v>366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389</v>
      </c>
      <c r="C508" s="6" t="s">
        <v>505</v>
      </c>
      <c r="D508" s="6" t="s">
        <v>80</v>
      </c>
      <c r="E508" s="6" t="s">
        <v>199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389</v>
      </c>
      <c r="C509" s="6" t="s">
        <v>506</v>
      </c>
      <c r="D509" s="6" t="s">
        <v>80</v>
      </c>
      <c r="E509" s="6" t="s">
        <v>184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389</v>
      </c>
      <c r="C510" s="6" t="s">
        <v>507</v>
      </c>
      <c r="D510" s="6" t="s">
        <v>80</v>
      </c>
      <c r="E510" s="6" t="s">
        <v>184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389</v>
      </c>
      <c r="C511" s="6" t="s">
        <v>507</v>
      </c>
      <c r="D511" s="6" t="s">
        <v>80</v>
      </c>
      <c r="E511" s="6" t="s">
        <v>184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389</v>
      </c>
      <c r="C512" s="6" t="s">
        <v>507</v>
      </c>
      <c r="D512" s="6" t="s">
        <v>80</v>
      </c>
      <c r="E512" s="6" t="s">
        <v>189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389</v>
      </c>
      <c r="C513" s="6" t="s">
        <v>508</v>
      </c>
      <c r="D513" s="6" t="s">
        <v>80</v>
      </c>
      <c r="E513" s="6" t="s">
        <v>184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389</v>
      </c>
      <c r="C514" s="6" t="s">
        <v>508</v>
      </c>
      <c r="D514" s="6" t="s">
        <v>80</v>
      </c>
      <c r="E514" s="6" t="s">
        <v>199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389</v>
      </c>
      <c r="C515" s="6" t="s">
        <v>509</v>
      </c>
      <c r="D515" s="6" t="s">
        <v>80</v>
      </c>
      <c r="E515" s="6" t="s">
        <v>199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389</v>
      </c>
      <c r="C516" s="6" t="s">
        <v>510</v>
      </c>
      <c r="D516" s="6" t="s">
        <v>80</v>
      </c>
      <c r="E516" s="6" t="s">
        <v>184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389</v>
      </c>
      <c r="C517" s="6" t="s">
        <v>510</v>
      </c>
      <c r="D517" s="6" t="s">
        <v>80</v>
      </c>
      <c r="E517" s="6" t="s">
        <v>199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389</v>
      </c>
      <c r="C518" s="6" t="s">
        <v>452</v>
      </c>
      <c r="D518" s="6" t="s">
        <v>80</v>
      </c>
      <c r="E518" s="6" t="s">
        <v>295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389</v>
      </c>
      <c r="C519" s="6" t="s">
        <v>498</v>
      </c>
      <c r="D519" s="6" t="s">
        <v>40</v>
      </c>
      <c r="E519" s="6" t="s">
        <v>511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389</v>
      </c>
      <c r="C520" s="6" t="s">
        <v>498</v>
      </c>
      <c r="D520" s="6" t="s">
        <v>40</v>
      </c>
      <c r="E520" s="6" t="s">
        <v>512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389</v>
      </c>
      <c r="C521" s="6" t="s">
        <v>498</v>
      </c>
      <c r="D521" s="6" t="s">
        <v>40</v>
      </c>
      <c r="E521" s="6" t="s">
        <v>513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389</v>
      </c>
      <c r="C522" s="6" t="s">
        <v>498</v>
      </c>
      <c r="D522" s="6" t="s">
        <v>40</v>
      </c>
      <c r="E522" s="6" t="s">
        <v>514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389</v>
      </c>
      <c r="C523" s="6" t="s">
        <v>515</v>
      </c>
      <c r="D523" s="6" t="s">
        <v>40</v>
      </c>
      <c r="E523" s="6" t="s">
        <v>516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389</v>
      </c>
      <c r="C524" s="6" t="s">
        <v>517</v>
      </c>
      <c r="D524" s="6" t="s">
        <v>80</v>
      </c>
      <c r="E524" s="6" t="s">
        <v>184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389</v>
      </c>
      <c r="C525" s="6" t="s">
        <v>518</v>
      </c>
      <c r="D525" s="6" t="s">
        <v>80</v>
      </c>
      <c r="E525" s="6" t="s">
        <v>364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389</v>
      </c>
      <c r="C526" s="6" t="s">
        <v>519</v>
      </c>
      <c r="D526" s="6" t="s">
        <v>80</v>
      </c>
      <c r="E526" s="6" t="s">
        <v>17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389</v>
      </c>
      <c r="C527" s="6" t="s">
        <v>520</v>
      </c>
      <c r="D527" s="6" t="s">
        <v>80</v>
      </c>
      <c r="E527" s="6" t="s">
        <v>184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389</v>
      </c>
      <c r="C528" s="6" t="s">
        <v>521</v>
      </c>
      <c r="D528" s="6" t="s">
        <v>80</v>
      </c>
      <c r="E528" s="6" t="s">
        <v>17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389</v>
      </c>
      <c r="C529" s="6" t="s">
        <v>522</v>
      </c>
      <c r="D529" s="6" t="s">
        <v>40</v>
      </c>
      <c r="E529" s="6" t="s">
        <v>516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389</v>
      </c>
      <c r="C530" s="6" t="s">
        <v>522</v>
      </c>
      <c r="D530" s="6" t="s">
        <v>40</v>
      </c>
      <c r="E530" s="6" t="s">
        <v>309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389</v>
      </c>
      <c r="C531" s="6" t="s">
        <v>522</v>
      </c>
      <c r="D531" s="6" t="s">
        <v>40</v>
      </c>
      <c r="E531" s="6" t="s">
        <v>516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389</v>
      </c>
      <c r="C532" s="6" t="s">
        <v>522</v>
      </c>
      <c r="D532" s="6" t="s">
        <v>40</v>
      </c>
      <c r="E532" s="6" t="s">
        <v>309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389</v>
      </c>
      <c r="C533" s="6" t="s">
        <v>522</v>
      </c>
      <c r="D533" s="6" t="s">
        <v>40</v>
      </c>
      <c r="E533" s="6" t="s">
        <v>511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389</v>
      </c>
      <c r="C534" s="6" t="s">
        <v>522</v>
      </c>
      <c r="D534" s="6" t="s">
        <v>40</v>
      </c>
      <c r="E534" s="6" t="s">
        <v>523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389</v>
      </c>
      <c r="C535" s="6" t="s">
        <v>522</v>
      </c>
      <c r="D535" s="6" t="s">
        <v>40</v>
      </c>
      <c r="E535" s="6" t="s">
        <v>524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389</v>
      </c>
      <c r="C536" s="6" t="s">
        <v>498</v>
      </c>
      <c r="D536" s="6" t="s">
        <v>40</v>
      </c>
      <c r="E536" s="6" t="s">
        <v>338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389</v>
      </c>
      <c r="C537" s="6" t="s">
        <v>525</v>
      </c>
      <c r="D537" s="6" t="s">
        <v>80</v>
      </c>
      <c r="E537" s="6" t="s">
        <v>209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389</v>
      </c>
      <c r="C538" s="6" t="s">
        <v>519</v>
      </c>
      <c r="D538" s="6" t="s">
        <v>80</v>
      </c>
      <c r="E538" s="6" t="s">
        <v>17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389</v>
      </c>
      <c r="C539" s="6" t="s">
        <v>526</v>
      </c>
      <c r="D539" s="6" t="s">
        <v>80</v>
      </c>
      <c r="E539" s="6" t="s">
        <v>184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389</v>
      </c>
      <c r="C540" s="6" t="s">
        <v>522</v>
      </c>
      <c r="D540" s="6" t="s">
        <v>40</v>
      </c>
      <c r="E540" s="6" t="s">
        <v>512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389</v>
      </c>
      <c r="C541" s="6" t="s">
        <v>522</v>
      </c>
      <c r="D541" s="6" t="s">
        <v>40</v>
      </c>
      <c r="E541" s="6" t="s">
        <v>527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389</v>
      </c>
      <c r="C542" s="6" t="s">
        <v>522</v>
      </c>
      <c r="D542" s="6" t="s">
        <v>40</v>
      </c>
      <c r="E542" s="6" t="s">
        <v>528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389</v>
      </c>
      <c r="C543" s="6" t="s">
        <v>522</v>
      </c>
      <c r="D543" s="6" t="s">
        <v>40</v>
      </c>
      <c r="E543" s="6" t="s">
        <v>338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389</v>
      </c>
      <c r="C544" s="6" t="s">
        <v>517</v>
      </c>
      <c r="D544" s="6" t="s">
        <v>80</v>
      </c>
      <c r="E544" s="6" t="s">
        <v>184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389</v>
      </c>
      <c r="C545" s="6" t="s">
        <v>518</v>
      </c>
      <c r="D545" s="6" t="s">
        <v>80</v>
      </c>
      <c r="E545" s="6" t="s">
        <v>342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389</v>
      </c>
      <c r="C546" s="6" t="s">
        <v>529</v>
      </c>
      <c r="D546" s="6" t="s">
        <v>80</v>
      </c>
      <c r="E546" s="6" t="s">
        <v>17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530</v>
      </c>
      <c r="C547" s="6" t="s">
        <v>531</v>
      </c>
      <c r="D547" s="6" t="s">
        <v>16</v>
      </c>
      <c r="E547" s="6" t="s">
        <v>17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530</v>
      </c>
      <c r="C548" s="6" t="s">
        <v>532</v>
      </c>
      <c r="D548" s="6" t="s">
        <v>16</v>
      </c>
      <c r="E548" s="6" t="s">
        <v>17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530</v>
      </c>
      <c r="C549" s="6" t="s">
        <v>533</v>
      </c>
      <c r="D549" s="6" t="s">
        <v>16</v>
      </c>
      <c r="E549" s="6" t="s">
        <v>17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530</v>
      </c>
      <c r="C550" s="6" t="s">
        <v>534</v>
      </c>
      <c r="D550" s="6" t="s">
        <v>16</v>
      </c>
      <c r="E550" s="6" t="s">
        <v>17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530</v>
      </c>
      <c r="C551" s="6" t="s">
        <v>535</v>
      </c>
      <c r="D551" s="6" t="s">
        <v>16</v>
      </c>
      <c r="E551" s="6" t="s">
        <v>17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530</v>
      </c>
      <c r="C552" s="6" t="s">
        <v>536</v>
      </c>
      <c r="D552" s="6" t="s">
        <v>16</v>
      </c>
      <c r="E552" s="6" t="s">
        <v>17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530</v>
      </c>
      <c r="C553" s="6" t="s">
        <v>537</v>
      </c>
      <c r="D553" s="6" t="s">
        <v>16</v>
      </c>
      <c r="E553" s="6" t="s">
        <v>17</v>
      </c>
      <c r="F553" s="6" t="s">
        <v>13</v>
      </c>
      <c r="G553" s="6">
        <f>F553*E553</f>
      </c>
    </row>
    <row r="554" spans="1:7" ht="15">
      <c r="A554" s="5">
        <v>551</v>
      </c>
      <c r="B554" s="6" t="s">
        <v>530</v>
      </c>
      <c r="C554" s="6" t="s">
        <v>538</v>
      </c>
      <c r="D554" s="6" t="s">
        <v>16</v>
      </c>
      <c r="E554" s="6" t="s">
        <v>17</v>
      </c>
      <c r="F554" s="6" t="s">
        <v>13</v>
      </c>
      <c r="G554" s="6">
        <f>F554*E554</f>
      </c>
    </row>
    <row r="555" spans="1:7" ht="15">
      <c r="A555" s="5">
        <v>552</v>
      </c>
      <c r="B555" s="6" t="s">
        <v>530</v>
      </c>
      <c r="C555" s="6" t="s">
        <v>539</v>
      </c>
      <c r="D555" s="6" t="s">
        <v>16</v>
      </c>
      <c r="E555" s="6" t="s">
        <v>17</v>
      </c>
      <c r="F555" s="6" t="s">
        <v>13</v>
      </c>
      <c r="G555" s="6">
        <f>F555*E555</f>
      </c>
    </row>
    <row r="556" spans="1:7" ht="15">
      <c r="A556" s="5">
        <v>553</v>
      </c>
      <c r="B556" s="6" t="s">
        <v>530</v>
      </c>
      <c r="C556" s="6" t="s">
        <v>540</v>
      </c>
      <c r="D556" s="6" t="s">
        <v>16</v>
      </c>
      <c r="E556" s="6" t="s">
        <v>17</v>
      </c>
      <c r="F556" s="6" t="s">
        <v>13</v>
      </c>
      <c r="G556" s="6">
        <f>F556*E556</f>
      </c>
    </row>
    <row r="557" spans="1:7" ht="15">
      <c r="A557" s="5">
        <v>554</v>
      </c>
      <c r="B557" s="6" t="s">
        <v>530</v>
      </c>
      <c r="C557" s="6" t="s">
        <v>541</v>
      </c>
      <c r="D557" s="6" t="s">
        <v>16</v>
      </c>
      <c r="E557" s="6" t="s">
        <v>17</v>
      </c>
      <c r="F557" s="6" t="s">
        <v>13</v>
      </c>
      <c r="G557" s="6">
        <f>F557*E557</f>
      </c>
    </row>
    <row r="558" spans="1:7" ht="15">
      <c r="A558" s="5">
        <v>555</v>
      </c>
      <c r="B558" s="6" t="s">
        <v>530</v>
      </c>
      <c r="C558" s="6" t="s">
        <v>542</v>
      </c>
      <c r="D558" s="6" t="s">
        <v>16</v>
      </c>
      <c r="E558" s="6" t="s">
        <v>17</v>
      </c>
      <c r="F558" s="6" t="s">
        <v>13</v>
      </c>
      <c r="G558" s="6">
        <f>F558*E558</f>
      </c>
    </row>
    <row r="559" spans="1:7" ht="15">
      <c r="A559" s="5">
        <v>556</v>
      </c>
      <c r="B559" s="6" t="s">
        <v>530</v>
      </c>
      <c r="C559" s="6" t="s">
        <v>543</v>
      </c>
      <c r="D559" s="6" t="s">
        <v>16</v>
      </c>
      <c r="E559" s="6" t="s">
        <v>17</v>
      </c>
      <c r="F559" s="6" t="s">
        <v>13</v>
      </c>
      <c r="G559" s="6">
        <f>F559*E559</f>
      </c>
    </row>
    <row r="560" spans="1:7" ht="15">
      <c r="A560" s="5">
        <v>557</v>
      </c>
      <c r="B560" s="6" t="s">
        <v>530</v>
      </c>
      <c r="C560" s="6" t="s">
        <v>544</v>
      </c>
      <c r="D560" s="6" t="s">
        <v>16</v>
      </c>
      <c r="E560" s="6" t="s">
        <v>17</v>
      </c>
      <c r="F560" s="6" t="s">
        <v>13</v>
      </c>
      <c r="G560" s="6">
        <f>F560*E560</f>
      </c>
    </row>
    <row r="561" spans="1:7" ht="15">
      <c r="A561" s="5">
        <v>558</v>
      </c>
      <c r="B561" s="6" t="s">
        <v>530</v>
      </c>
      <c r="C561" s="6" t="s">
        <v>545</v>
      </c>
      <c r="D561" s="6" t="s">
        <v>16</v>
      </c>
      <c r="E561" s="6" t="s">
        <v>17</v>
      </c>
      <c r="F561" s="6" t="s">
        <v>13</v>
      </c>
      <c r="G561" s="6">
        <f>F561*E561</f>
      </c>
    </row>
    <row r="562" spans="1:7" ht="15">
      <c r="A562" s="5">
        <v>559</v>
      </c>
      <c r="B562" s="6" t="s">
        <v>546</v>
      </c>
      <c r="C562" s="6" t="s">
        <v>547</v>
      </c>
      <c r="D562" s="6" t="s">
        <v>80</v>
      </c>
      <c r="E562" s="6" t="s">
        <v>184</v>
      </c>
      <c r="F562" s="6" t="s">
        <v>13</v>
      </c>
      <c r="G562" s="6">
        <f>F562*E562</f>
      </c>
    </row>
    <row r="563" spans="1:7" ht="15">
      <c r="A563" s="5">
        <v>560</v>
      </c>
      <c r="B563" s="6" t="s">
        <v>546</v>
      </c>
      <c r="C563" s="6" t="s">
        <v>548</v>
      </c>
      <c r="D563" s="6" t="s">
        <v>80</v>
      </c>
      <c r="E563" s="6" t="s">
        <v>460</v>
      </c>
      <c r="F563" s="6" t="s">
        <v>13</v>
      </c>
      <c r="G563" s="6">
        <f>F563*E563</f>
      </c>
    </row>
    <row r="564" spans="1:7" ht="15">
      <c r="A564" s="5">
        <v>561</v>
      </c>
      <c r="B564" s="6" t="s">
        <v>546</v>
      </c>
      <c r="C564" s="6" t="s">
        <v>549</v>
      </c>
      <c r="D564" s="6" t="s">
        <v>80</v>
      </c>
      <c r="E564" s="6" t="s">
        <v>148</v>
      </c>
      <c r="F564" s="6" t="s">
        <v>13</v>
      </c>
      <c r="G564" s="6">
        <f>F564*E564</f>
      </c>
    </row>
    <row r="565" spans="1:7" ht="15">
      <c r="A565" s="5">
        <v>562</v>
      </c>
      <c r="B565" s="6" t="s">
        <v>546</v>
      </c>
      <c r="C565" s="6" t="s">
        <v>550</v>
      </c>
      <c r="D565" s="6" t="s">
        <v>80</v>
      </c>
      <c r="E565" s="6" t="s">
        <v>551</v>
      </c>
      <c r="F565" s="6" t="s">
        <v>13</v>
      </c>
      <c r="G565" s="6">
        <f>F565*E565</f>
      </c>
    </row>
    <row r="566" spans="1:7" ht="15">
      <c r="A566" s="5">
        <v>563</v>
      </c>
      <c r="B566" s="6" t="s">
        <v>546</v>
      </c>
      <c r="C566" s="6" t="s">
        <v>552</v>
      </c>
      <c r="D566" s="6" t="s">
        <v>80</v>
      </c>
      <c r="E566" s="6" t="s">
        <v>291</v>
      </c>
      <c r="F566" s="6" t="s">
        <v>13</v>
      </c>
      <c r="G566" s="6">
        <f>F566*E566</f>
      </c>
    </row>
    <row r="567" spans="1:7" ht="15">
      <c r="A567" s="5">
        <v>564</v>
      </c>
      <c r="B567" s="6" t="s">
        <v>546</v>
      </c>
      <c r="C567" s="6" t="s">
        <v>553</v>
      </c>
      <c r="D567" s="6" t="s">
        <v>80</v>
      </c>
      <c r="E567" s="6" t="s">
        <v>291</v>
      </c>
      <c r="F567" s="6" t="s">
        <v>13</v>
      </c>
      <c r="G567" s="6">
        <f>F567*E567</f>
      </c>
    </row>
    <row r="568" spans="1:7" ht="15">
      <c r="A568" s="5">
        <v>565</v>
      </c>
      <c r="B568" s="6" t="s">
        <v>546</v>
      </c>
      <c r="C568" s="6" t="s">
        <v>554</v>
      </c>
      <c r="D568" s="6" t="s">
        <v>80</v>
      </c>
      <c r="E568" s="6" t="s">
        <v>555</v>
      </c>
      <c r="F568" s="6" t="s">
        <v>13</v>
      </c>
      <c r="G568" s="6">
        <f>F568*E568</f>
      </c>
    </row>
    <row r="569" spans="1:7" ht="15">
      <c r="A569" s="5">
        <v>566</v>
      </c>
      <c r="B569" s="6" t="s">
        <v>546</v>
      </c>
      <c r="C569" s="6" t="s">
        <v>556</v>
      </c>
      <c r="D569" s="6" t="s">
        <v>80</v>
      </c>
      <c r="E569" s="6" t="s">
        <v>311</v>
      </c>
      <c r="F569" s="6" t="s">
        <v>13</v>
      </c>
      <c r="G569" s="6">
        <f>F569*E569</f>
      </c>
    </row>
    <row r="570" spans="1:7" ht="15">
      <c r="A570" s="5">
        <v>567</v>
      </c>
      <c r="B570" s="6" t="s">
        <v>546</v>
      </c>
      <c r="C570" s="6" t="s">
        <v>557</v>
      </c>
      <c r="D570" s="6" t="s">
        <v>80</v>
      </c>
      <c r="E570" s="6" t="s">
        <v>199</v>
      </c>
      <c r="F570" s="6" t="s">
        <v>13</v>
      </c>
      <c r="G570" s="6">
        <f>F570*E570</f>
      </c>
    </row>
    <row r="571" spans="1:7" ht="15">
      <c r="A571" s="5">
        <v>568</v>
      </c>
      <c r="B571" s="6" t="s">
        <v>546</v>
      </c>
      <c r="C571" s="6" t="s">
        <v>558</v>
      </c>
      <c r="D571" s="6" t="s">
        <v>80</v>
      </c>
      <c r="E571" s="6" t="s">
        <v>559</v>
      </c>
      <c r="F571" s="6" t="s">
        <v>13</v>
      </c>
      <c r="G571" s="6">
        <f>F571*E571</f>
      </c>
    </row>
    <row r="572" spans="1:7" ht="15">
      <c r="A572" s="5">
        <v>569</v>
      </c>
      <c r="B572" s="6" t="s">
        <v>546</v>
      </c>
      <c r="C572" s="6" t="s">
        <v>560</v>
      </c>
      <c r="D572" s="6" t="s">
        <v>80</v>
      </c>
      <c r="E572" s="6" t="s">
        <v>561</v>
      </c>
      <c r="F572" s="6" t="s">
        <v>13</v>
      </c>
      <c r="G572" s="6">
        <f>F572*E572</f>
      </c>
    </row>
    <row r="573" spans="1:7" ht="15">
      <c r="A573" s="5">
        <v>570</v>
      </c>
      <c r="B573" s="6" t="s">
        <v>546</v>
      </c>
      <c r="C573" s="6" t="s">
        <v>562</v>
      </c>
      <c r="D573" s="6" t="s">
        <v>80</v>
      </c>
      <c r="E573" s="6" t="s">
        <v>563</v>
      </c>
      <c r="F573" s="6" t="s">
        <v>13</v>
      </c>
      <c r="G573" s="6">
        <f>F573*E573</f>
      </c>
    </row>
    <row r="574" spans="1:7" ht="15">
      <c r="A574" s="5">
        <v>571</v>
      </c>
      <c r="B574" s="6" t="s">
        <v>546</v>
      </c>
      <c r="C574" s="6" t="s">
        <v>564</v>
      </c>
      <c r="D574" s="6" t="s">
        <v>80</v>
      </c>
      <c r="E574" s="6" t="s">
        <v>209</v>
      </c>
      <c r="F574" s="6" t="s">
        <v>13</v>
      </c>
      <c r="G574" s="6">
        <f>F574*E574</f>
      </c>
    </row>
    <row r="575" spans="1:7" ht="15">
      <c r="A575" s="5">
        <v>572</v>
      </c>
      <c r="B575" s="6" t="s">
        <v>546</v>
      </c>
      <c r="C575" s="6" t="s">
        <v>565</v>
      </c>
      <c r="D575" s="6" t="s">
        <v>80</v>
      </c>
      <c r="E575" s="6" t="s">
        <v>189</v>
      </c>
      <c r="F575" s="6" t="s">
        <v>13</v>
      </c>
      <c r="G575" s="6">
        <f>F575*E575</f>
      </c>
    </row>
    <row r="576" spans="1:7" ht="15">
      <c r="A576" s="5">
        <v>573</v>
      </c>
      <c r="B576" s="6" t="s">
        <v>546</v>
      </c>
      <c r="C576" s="6" t="s">
        <v>566</v>
      </c>
      <c r="D576" s="6" t="s">
        <v>80</v>
      </c>
      <c r="E576" s="6" t="s">
        <v>184</v>
      </c>
      <c r="F576" s="6" t="s">
        <v>13</v>
      </c>
      <c r="G576" s="6">
        <f>F576*E576</f>
      </c>
    </row>
    <row r="577" spans="1:7" ht="15">
      <c r="A577" s="5">
        <v>574</v>
      </c>
      <c r="B577" s="6" t="s">
        <v>546</v>
      </c>
      <c r="C577" s="6" t="s">
        <v>567</v>
      </c>
      <c r="D577" s="6" t="s">
        <v>80</v>
      </c>
      <c r="E577" s="6" t="s">
        <v>17</v>
      </c>
      <c r="F577" s="6" t="s">
        <v>13</v>
      </c>
      <c r="G577" s="6">
        <f>F577*E577</f>
      </c>
    </row>
    <row r="578" spans="1:7" ht="15">
      <c r="A578" s="5">
        <v>575</v>
      </c>
      <c r="B578" s="6" t="s">
        <v>546</v>
      </c>
      <c r="C578" s="6" t="s">
        <v>568</v>
      </c>
      <c r="D578" s="6" t="s">
        <v>80</v>
      </c>
      <c r="E578" s="6" t="s">
        <v>17</v>
      </c>
      <c r="F578" s="6" t="s">
        <v>13</v>
      </c>
      <c r="G578" s="6">
        <f>F578*E578</f>
      </c>
    </row>
    <row r="579" spans="1:7" ht="15">
      <c r="A579" s="5">
        <v>576</v>
      </c>
      <c r="B579" s="6" t="s">
        <v>389</v>
      </c>
      <c r="C579" s="6" t="s">
        <v>569</v>
      </c>
      <c r="D579" s="6" t="s">
        <v>40</v>
      </c>
      <c r="E579" s="6" t="s">
        <v>570</v>
      </c>
      <c r="F579" s="6" t="s">
        <v>13</v>
      </c>
      <c r="G579" s="6">
        <f>F579*E579</f>
      </c>
    </row>
    <row r="580" spans="1:7" ht="15">
      <c r="A580" s="5">
        <v>577</v>
      </c>
      <c r="B580" s="6" t="s">
        <v>389</v>
      </c>
      <c r="C580" s="6" t="s">
        <v>571</v>
      </c>
      <c r="D580" s="6" t="s">
        <v>40</v>
      </c>
      <c r="E580" s="6" t="s">
        <v>411</v>
      </c>
      <c r="F580" s="6" t="s">
        <v>13</v>
      </c>
      <c r="G580" s="6">
        <f>F580*E580</f>
      </c>
    </row>
    <row r="581" spans="1:7" ht="15">
      <c r="A581" s="5">
        <v>578</v>
      </c>
      <c r="B581" s="6" t="s">
        <v>389</v>
      </c>
      <c r="C581" s="6" t="s">
        <v>569</v>
      </c>
      <c r="D581" s="6" t="s">
        <v>40</v>
      </c>
      <c r="E581" s="6" t="s">
        <v>572</v>
      </c>
      <c r="F581" s="6" t="s">
        <v>13</v>
      </c>
      <c r="G581" s="6">
        <f>F581*E581</f>
      </c>
    </row>
    <row r="582" spans="1:7" ht="15">
      <c r="A582" s="5">
        <v>579</v>
      </c>
      <c r="B582" s="6" t="s">
        <v>389</v>
      </c>
      <c r="C582" s="6" t="s">
        <v>569</v>
      </c>
      <c r="D582" s="6" t="s">
        <v>40</v>
      </c>
      <c r="E582" s="6" t="s">
        <v>573</v>
      </c>
      <c r="F582" s="6" t="s">
        <v>13</v>
      </c>
      <c r="G582" s="6">
        <f>F582*E582</f>
      </c>
    </row>
    <row r="583" spans="1:7" ht="15">
      <c r="A583" s="5">
        <v>580</v>
      </c>
      <c r="B583" s="6" t="s">
        <v>389</v>
      </c>
      <c r="C583" s="6" t="s">
        <v>569</v>
      </c>
      <c r="D583" s="6" t="s">
        <v>40</v>
      </c>
      <c r="E583" s="6" t="s">
        <v>574</v>
      </c>
      <c r="F583" s="6" t="s">
        <v>13</v>
      </c>
      <c r="G583" s="6">
        <f>F583*E583</f>
      </c>
    </row>
    <row r="584" spans="1:7" ht="15">
      <c r="A584" s="5">
        <v>581</v>
      </c>
      <c r="B584" s="6" t="s">
        <v>389</v>
      </c>
      <c r="C584" s="6" t="s">
        <v>569</v>
      </c>
      <c r="D584" s="6" t="s">
        <v>40</v>
      </c>
      <c r="E584" s="6" t="s">
        <v>575</v>
      </c>
      <c r="F584" s="6" t="s">
        <v>13</v>
      </c>
      <c r="G584" s="6">
        <f>F584*E584</f>
      </c>
    </row>
    <row r="585" spans="1:7" ht="15">
      <c r="A585" s="5">
        <v>582</v>
      </c>
      <c r="B585" s="6" t="s">
        <v>389</v>
      </c>
      <c r="C585" s="6" t="s">
        <v>569</v>
      </c>
      <c r="D585" s="6" t="s">
        <v>40</v>
      </c>
      <c r="E585" s="6" t="s">
        <v>576</v>
      </c>
      <c r="F585" s="6" t="s">
        <v>13</v>
      </c>
      <c r="G585" s="6">
        <f>F585*E585</f>
      </c>
    </row>
    <row r="586" spans="1:7" ht="15">
      <c r="A586" s="5">
        <v>583</v>
      </c>
      <c r="B586" s="6" t="s">
        <v>389</v>
      </c>
      <c r="C586" s="6" t="s">
        <v>508</v>
      </c>
      <c r="D586" s="6" t="s">
        <v>80</v>
      </c>
      <c r="E586" s="6" t="s">
        <v>189</v>
      </c>
      <c r="F586" s="6" t="s">
        <v>13</v>
      </c>
      <c r="G586" s="6">
        <f>F586*E586</f>
      </c>
    </row>
    <row r="587" spans="1:7" ht="15">
      <c r="A587" s="5">
        <v>584</v>
      </c>
      <c r="B587" s="6" t="s">
        <v>389</v>
      </c>
      <c r="C587" s="6" t="s">
        <v>577</v>
      </c>
      <c r="D587" s="6" t="s">
        <v>80</v>
      </c>
      <c r="E587" s="6" t="s">
        <v>189</v>
      </c>
      <c r="F587" s="6" t="s">
        <v>13</v>
      </c>
      <c r="G587" s="6">
        <f>F587*E587</f>
      </c>
    </row>
    <row r="588" spans="1:7" ht="15">
      <c r="A588" s="5">
        <v>585</v>
      </c>
      <c r="B588" s="6" t="s">
        <v>389</v>
      </c>
      <c r="C588" s="6" t="s">
        <v>452</v>
      </c>
      <c r="D588" s="6" t="s">
        <v>80</v>
      </c>
      <c r="E588" s="6" t="s">
        <v>189</v>
      </c>
      <c r="F588" s="6" t="s">
        <v>13</v>
      </c>
      <c r="G588" s="6">
        <f>F588*E588</f>
      </c>
    </row>
    <row r="589" spans="1:7" ht="15">
      <c r="A589" s="5">
        <v>586</v>
      </c>
      <c r="B589" s="6" t="s">
        <v>389</v>
      </c>
      <c r="C589" s="6" t="s">
        <v>578</v>
      </c>
      <c r="D589" s="6" t="s">
        <v>80</v>
      </c>
      <c r="E589" s="6" t="s">
        <v>184</v>
      </c>
      <c r="F589" s="6" t="s">
        <v>13</v>
      </c>
      <c r="G589" s="6">
        <f>F589*E589</f>
      </c>
    </row>
    <row r="590" spans="1:7" ht="15">
      <c r="A590" s="5">
        <v>587</v>
      </c>
      <c r="B590" s="6" t="s">
        <v>389</v>
      </c>
      <c r="C590" s="6" t="s">
        <v>578</v>
      </c>
      <c r="D590" s="6" t="s">
        <v>80</v>
      </c>
      <c r="E590" s="6" t="s">
        <v>17</v>
      </c>
      <c r="F590" s="6" t="s">
        <v>13</v>
      </c>
      <c r="G590" s="6">
        <f>F590*E590</f>
      </c>
    </row>
    <row r="591" spans="1:7" ht="15">
      <c r="A591" s="5">
        <v>588</v>
      </c>
      <c r="B591" s="6" t="s">
        <v>389</v>
      </c>
      <c r="C591" s="6" t="s">
        <v>579</v>
      </c>
      <c r="D591" s="6" t="s">
        <v>80</v>
      </c>
      <c r="E591" s="6" t="s">
        <v>580</v>
      </c>
      <c r="F591" s="6" t="s">
        <v>13</v>
      </c>
      <c r="G591" s="6">
        <f>F591*E591</f>
      </c>
    </row>
    <row r="592" spans="1:7" ht="15">
      <c r="A592" s="5">
        <v>589</v>
      </c>
      <c r="B592" s="6" t="s">
        <v>389</v>
      </c>
      <c r="C592" s="6" t="s">
        <v>579</v>
      </c>
      <c r="D592" s="6" t="s">
        <v>80</v>
      </c>
      <c r="E592" s="6" t="s">
        <v>209</v>
      </c>
      <c r="F592" s="6" t="s">
        <v>13</v>
      </c>
      <c r="G592" s="6">
        <f>F592*E592</f>
      </c>
    </row>
    <row r="593" spans="1:7" ht="15">
      <c r="A593" s="5">
        <v>590</v>
      </c>
      <c r="B593" s="6" t="s">
        <v>389</v>
      </c>
      <c r="C593" s="6" t="s">
        <v>579</v>
      </c>
      <c r="D593" s="6" t="s">
        <v>80</v>
      </c>
      <c r="E593" s="6" t="s">
        <v>427</v>
      </c>
      <c r="F593" s="6" t="s">
        <v>13</v>
      </c>
      <c r="G593" s="6">
        <f>F593*E593</f>
      </c>
    </row>
    <row r="594" spans="1:7" ht="15">
      <c r="A594" s="5">
        <v>591</v>
      </c>
      <c r="B594" s="6" t="s">
        <v>389</v>
      </c>
      <c r="C594" s="6" t="s">
        <v>579</v>
      </c>
      <c r="D594" s="6" t="s">
        <v>80</v>
      </c>
      <c r="E594" s="6" t="s">
        <v>193</v>
      </c>
      <c r="F594" s="6" t="s">
        <v>13</v>
      </c>
      <c r="G594" s="6">
        <f>F594*E594</f>
      </c>
    </row>
    <row r="595" spans="1:7" ht="15">
      <c r="A595" s="5">
        <v>592</v>
      </c>
      <c r="B595" s="6" t="s">
        <v>389</v>
      </c>
      <c r="C595" s="6" t="s">
        <v>579</v>
      </c>
      <c r="D595" s="6" t="s">
        <v>80</v>
      </c>
      <c r="E595" s="6" t="s">
        <v>199</v>
      </c>
      <c r="F595" s="6" t="s">
        <v>13</v>
      </c>
      <c r="G595" s="6">
        <f>F595*E595</f>
      </c>
    </row>
    <row r="596" spans="1:7" ht="15">
      <c r="A596" s="5">
        <v>593</v>
      </c>
      <c r="B596" s="6" t="s">
        <v>389</v>
      </c>
      <c r="C596" s="6" t="s">
        <v>581</v>
      </c>
      <c r="D596" s="6" t="s">
        <v>80</v>
      </c>
      <c r="E596" s="6" t="s">
        <v>184</v>
      </c>
      <c r="F596" s="6" t="s">
        <v>13</v>
      </c>
      <c r="G596" s="6">
        <f>F596*E596</f>
      </c>
    </row>
    <row r="597" spans="1:7" ht="15">
      <c r="A597" s="5">
        <v>594</v>
      </c>
      <c r="B597" s="6" t="s">
        <v>389</v>
      </c>
      <c r="C597" s="6" t="s">
        <v>581</v>
      </c>
      <c r="D597" s="6" t="s">
        <v>80</v>
      </c>
      <c r="E597" s="6" t="s">
        <v>17</v>
      </c>
      <c r="F597" s="6" t="s">
        <v>13</v>
      </c>
      <c r="G597" s="6">
        <f>F597*E597</f>
      </c>
    </row>
    <row r="598" spans="1:7" ht="15">
      <c r="A598" s="5">
        <v>595</v>
      </c>
      <c r="B598" s="6" t="s">
        <v>389</v>
      </c>
      <c r="C598" s="6" t="s">
        <v>582</v>
      </c>
      <c r="D598" s="6" t="s">
        <v>80</v>
      </c>
      <c r="E598" s="6" t="s">
        <v>189</v>
      </c>
      <c r="F598" s="6" t="s">
        <v>13</v>
      </c>
      <c r="G598" s="6">
        <f>F598*E598</f>
      </c>
    </row>
    <row r="599" spans="1:7" ht="15">
      <c r="A599" s="5">
        <v>596</v>
      </c>
      <c r="B599" s="6" t="s">
        <v>389</v>
      </c>
      <c r="C599" s="6" t="s">
        <v>581</v>
      </c>
      <c r="D599" s="6" t="s">
        <v>80</v>
      </c>
      <c r="E599" s="6" t="s">
        <v>17</v>
      </c>
      <c r="F599" s="6" t="s">
        <v>13</v>
      </c>
      <c r="G599" s="6">
        <f>F599*E599</f>
      </c>
    </row>
    <row r="600" spans="1:7" ht="15">
      <c r="A600" s="5">
        <v>597</v>
      </c>
      <c r="B600" s="6" t="s">
        <v>389</v>
      </c>
      <c r="C600" s="6" t="s">
        <v>581</v>
      </c>
      <c r="D600" s="6" t="s">
        <v>80</v>
      </c>
      <c r="E600" s="6" t="s">
        <v>184</v>
      </c>
      <c r="F600" s="6" t="s">
        <v>13</v>
      </c>
      <c r="G600" s="6">
        <f>F600*E600</f>
      </c>
    </row>
    <row r="601" spans="1:7" ht="15">
      <c r="A601" s="5">
        <v>598</v>
      </c>
      <c r="B601" s="6" t="s">
        <v>389</v>
      </c>
      <c r="C601" s="6" t="s">
        <v>581</v>
      </c>
      <c r="D601" s="6" t="s">
        <v>80</v>
      </c>
      <c r="E601" s="6" t="s">
        <v>199</v>
      </c>
      <c r="F601" s="6" t="s">
        <v>13</v>
      </c>
      <c r="G601" s="6">
        <f>F601*E601</f>
      </c>
    </row>
    <row r="602" spans="1:7" ht="15">
      <c r="A602" s="5">
        <v>599</v>
      </c>
      <c r="B602" s="6" t="s">
        <v>389</v>
      </c>
      <c r="C602" s="6" t="s">
        <v>583</v>
      </c>
      <c r="D602" s="6" t="s">
        <v>80</v>
      </c>
      <c r="E602" s="6" t="s">
        <v>584</v>
      </c>
      <c r="F602" s="6" t="s">
        <v>13</v>
      </c>
      <c r="G602" s="6">
        <f>F602*E602</f>
      </c>
    </row>
    <row r="603" spans="1:7" ht="15">
      <c r="A603" s="5">
        <v>600</v>
      </c>
      <c r="B603" s="6" t="s">
        <v>389</v>
      </c>
      <c r="C603" s="6" t="s">
        <v>585</v>
      </c>
      <c r="D603" s="6" t="s">
        <v>80</v>
      </c>
      <c r="E603" s="6" t="s">
        <v>461</v>
      </c>
      <c r="F603" s="6" t="s">
        <v>13</v>
      </c>
      <c r="G603" s="6">
        <f>F603*E603</f>
      </c>
    </row>
    <row r="604" spans="1:7" ht="15">
      <c r="A604" s="5">
        <v>601</v>
      </c>
      <c r="B604" s="6" t="s">
        <v>389</v>
      </c>
      <c r="C604" s="6" t="s">
        <v>585</v>
      </c>
      <c r="D604" s="6" t="s">
        <v>80</v>
      </c>
      <c r="E604" s="6" t="s">
        <v>586</v>
      </c>
      <c r="F604" s="6" t="s">
        <v>13</v>
      </c>
      <c r="G604" s="6">
        <f>F604*E604</f>
      </c>
    </row>
    <row r="605" spans="1:7" ht="15">
      <c r="A605" s="5">
        <v>602</v>
      </c>
      <c r="B605" s="6" t="s">
        <v>389</v>
      </c>
      <c r="C605" s="6" t="s">
        <v>583</v>
      </c>
      <c r="D605" s="6" t="s">
        <v>80</v>
      </c>
      <c r="E605" s="6" t="s">
        <v>17</v>
      </c>
      <c r="F605" s="6" t="s">
        <v>13</v>
      </c>
      <c r="G605" s="6">
        <f>F605*E605</f>
      </c>
    </row>
    <row r="606" spans="1:7" ht="15">
      <c r="A606" s="5">
        <v>603</v>
      </c>
      <c r="B606" s="6" t="s">
        <v>389</v>
      </c>
      <c r="C606" s="6" t="s">
        <v>583</v>
      </c>
      <c r="D606" s="6" t="s">
        <v>80</v>
      </c>
      <c r="E606" s="6" t="s">
        <v>384</v>
      </c>
      <c r="F606" s="6" t="s">
        <v>13</v>
      </c>
      <c r="G606" s="6">
        <f>F606*E606</f>
      </c>
    </row>
    <row r="607" spans="1:7" ht="15">
      <c r="A607" s="5">
        <v>604</v>
      </c>
      <c r="B607" s="6" t="s">
        <v>389</v>
      </c>
      <c r="C607" s="6" t="s">
        <v>583</v>
      </c>
      <c r="D607" s="6" t="s">
        <v>80</v>
      </c>
      <c r="E607" s="6" t="s">
        <v>17</v>
      </c>
      <c r="F607" s="6" t="s">
        <v>13</v>
      </c>
      <c r="G607" s="6">
        <f>F607*E607</f>
      </c>
    </row>
    <row r="608" spans="1:7" ht="15">
      <c r="A608" s="5">
        <v>605</v>
      </c>
      <c r="B608" s="6" t="s">
        <v>389</v>
      </c>
      <c r="C608" s="6" t="s">
        <v>583</v>
      </c>
      <c r="D608" s="6" t="s">
        <v>80</v>
      </c>
      <c r="E608" s="6" t="s">
        <v>366</v>
      </c>
      <c r="F608" s="6" t="s">
        <v>13</v>
      </c>
      <c r="G608" s="6">
        <f>F608*E608</f>
      </c>
    </row>
    <row r="609" spans="1:7" ht="15">
      <c r="A609" s="5">
        <v>606</v>
      </c>
      <c r="B609" s="6" t="s">
        <v>389</v>
      </c>
      <c r="C609" s="6" t="s">
        <v>583</v>
      </c>
      <c r="D609" s="6" t="s">
        <v>80</v>
      </c>
      <c r="E609" s="6" t="s">
        <v>193</v>
      </c>
      <c r="F609" s="6" t="s">
        <v>13</v>
      </c>
      <c r="G609" s="6">
        <f>F609*E609</f>
      </c>
    </row>
    <row r="610" spans="1:7" ht="15">
      <c r="A610" s="5">
        <v>607</v>
      </c>
      <c r="B610" s="6" t="s">
        <v>389</v>
      </c>
      <c r="C610" s="6" t="s">
        <v>583</v>
      </c>
      <c r="D610" s="6" t="s">
        <v>80</v>
      </c>
      <c r="E610" s="6" t="s">
        <v>209</v>
      </c>
      <c r="F610" s="6" t="s">
        <v>13</v>
      </c>
      <c r="G610" s="6">
        <f>F610*E610</f>
      </c>
    </row>
    <row r="611" spans="1:7" ht="15">
      <c r="A611" s="5">
        <v>608</v>
      </c>
      <c r="B611" s="6" t="s">
        <v>389</v>
      </c>
      <c r="C611" s="6" t="s">
        <v>587</v>
      </c>
      <c r="D611" s="6" t="s">
        <v>80</v>
      </c>
      <c r="E611" s="6" t="s">
        <v>209</v>
      </c>
      <c r="F611" s="6" t="s">
        <v>13</v>
      </c>
      <c r="G611" s="6">
        <f>F611*E611</f>
      </c>
    </row>
    <row r="612" spans="1:7" ht="15">
      <c r="A612" s="5">
        <v>609</v>
      </c>
      <c r="B612" s="6" t="s">
        <v>389</v>
      </c>
      <c r="C612" s="6" t="s">
        <v>587</v>
      </c>
      <c r="D612" s="6" t="s">
        <v>80</v>
      </c>
      <c r="E612" s="6" t="s">
        <v>588</v>
      </c>
      <c r="F612" s="6" t="s">
        <v>13</v>
      </c>
      <c r="G612" s="6">
        <f>F612*E612</f>
      </c>
    </row>
    <row r="613" spans="1:7" ht="15">
      <c r="A613" s="5">
        <v>610</v>
      </c>
      <c r="B613" s="6" t="s">
        <v>389</v>
      </c>
      <c r="C613" s="6" t="s">
        <v>587</v>
      </c>
      <c r="D613" s="6" t="s">
        <v>80</v>
      </c>
      <c r="E613" s="6" t="s">
        <v>209</v>
      </c>
      <c r="F613" s="6" t="s">
        <v>13</v>
      </c>
      <c r="G613" s="6">
        <f>F613*E613</f>
      </c>
    </row>
    <row r="614" spans="1:7" ht="15">
      <c r="A614" s="5">
        <v>611</v>
      </c>
      <c r="B614" s="6" t="s">
        <v>389</v>
      </c>
      <c r="C614" s="6" t="s">
        <v>587</v>
      </c>
      <c r="D614" s="6" t="s">
        <v>80</v>
      </c>
      <c r="E614" s="6" t="s">
        <v>586</v>
      </c>
      <c r="F614" s="6" t="s">
        <v>13</v>
      </c>
      <c r="G614" s="6">
        <f>F614*E614</f>
      </c>
    </row>
    <row r="615" spans="1:7" ht="15">
      <c r="A615" s="5">
        <v>612</v>
      </c>
      <c r="B615" s="6" t="s">
        <v>389</v>
      </c>
      <c r="C615" s="6" t="s">
        <v>587</v>
      </c>
      <c r="D615" s="6" t="s">
        <v>80</v>
      </c>
      <c r="E615" s="6" t="s">
        <v>291</v>
      </c>
      <c r="F615" s="6" t="s">
        <v>13</v>
      </c>
      <c r="G615" s="6">
        <f>F615*E615</f>
      </c>
    </row>
    <row r="616" spans="1:7" ht="15">
      <c r="A616" s="5">
        <v>613</v>
      </c>
      <c r="B616" s="6" t="s">
        <v>389</v>
      </c>
      <c r="C616" s="6" t="s">
        <v>589</v>
      </c>
      <c r="D616" s="6" t="s">
        <v>80</v>
      </c>
      <c r="E616" s="6" t="s">
        <v>590</v>
      </c>
      <c r="F616" s="6" t="s">
        <v>13</v>
      </c>
      <c r="G616" s="6">
        <f>F616*E616</f>
      </c>
    </row>
    <row r="617" spans="1:7" ht="15">
      <c r="A617" s="5">
        <v>614</v>
      </c>
      <c r="B617" s="6" t="s">
        <v>389</v>
      </c>
      <c r="C617" s="6" t="s">
        <v>587</v>
      </c>
      <c r="D617" s="6" t="s">
        <v>80</v>
      </c>
      <c r="E617" s="6" t="s">
        <v>591</v>
      </c>
      <c r="F617" s="6" t="s">
        <v>13</v>
      </c>
      <c r="G617" s="6">
        <f>F617*E617</f>
      </c>
    </row>
    <row r="618" spans="1:7" ht="15">
      <c r="A618" s="5">
        <v>615</v>
      </c>
      <c r="B618" s="6" t="s">
        <v>389</v>
      </c>
      <c r="C618" s="6" t="s">
        <v>587</v>
      </c>
      <c r="D618" s="6" t="s">
        <v>80</v>
      </c>
      <c r="E618" s="6" t="s">
        <v>316</v>
      </c>
      <c r="F618" s="6" t="s">
        <v>13</v>
      </c>
      <c r="G618" s="6">
        <f>F618*E618</f>
      </c>
    </row>
    <row r="619" spans="1:7" ht="15">
      <c r="A619" s="5">
        <v>616</v>
      </c>
      <c r="B619" s="6" t="s">
        <v>389</v>
      </c>
      <c r="C619" s="6" t="s">
        <v>587</v>
      </c>
      <c r="D619" s="6" t="s">
        <v>80</v>
      </c>
      <c r="E619" s="6" t="s">
        <v>193</v>
      </c>
      <c r="F619" s="6" t="s">
        <v>13</v>
      </c>
      <c r="G619" s="6">
        <f>F619*E619</f>
      </c>
    </row>
    <row r="620" spans="1:7" ht="15">
      <c r="A620" s="5">
        <v>617</v>
      </c>
      <c r="B620" s="6" t="s">
        <v>389</v>
      </c>
      <c r="C620" s="6" t="s">
        <v>587</v>
      </c>
      <c r="D620" s="6" t="s">
        <v>80</v>
      </c>
      <c r="E620" s="6" t="s">
        <v>193</v>
      </c>
      <c r="F620" s="6" t="s">
        <v>13</v>
      </c>
      <c r="G620" s="6">
        <f>F620*E620</f>
      </c>
    </row>
    <row r="621" spans="1:7" ht="15">
      <c r="A621" s="5">
        <v>618</v>
      </c>
      <c r="B621" s="6" t="s">
        <v>389</v>
      </c>
      <c r="C621" s="6" t="s">
        <v>587</v>
      </c>
      <c r="D621" s="6" t="s">
        <v>80</v>
      </c>
      <c r="E621" s="6" t="s">
        <v>17</v>
      </c>
      <c r="F621" s="6" t="s">
        <v>13</v>
      </c>
      <c r="G621" s="6">
        <f>F621*E621</f>
      </c>
    </row>
    <row r="622" spans="1:7" ht="15">
      <c r="A622" s="5">
        <v>619</v>
      </c>
      <c r="B622" s="6" t="s">
        <v>389</v>
      </c>
      <c r="C622" s="6" t="s">
        <v>587</v>
      </c>
      <c r="D622" s="6" t="s">
        <v>80</v>
      </c>
      <c r="E622" s="6" t="s">
        <v>209</v>
      </c>
      <c r="F622" s="6" t="s">
        <v>13</v>
      </c>
      <c r="G622" s="6">
        <f>F622*E622</f>
      </c>
    </row>
    <row r="623" spans="1:7" ht="15">
      <c r="A623" s="5">
        <v>620</v>
      </c>
      <c r="B623" s="6" t="s">
        <v>389</v>
      </c>
      <c r="C623" s="6" t="s">
        <v>592</v>
      </c>
      <c r="D623" s="6" t="s">
        <v>80</v>
      </c>
      <c r="E623" s="6" t="s">
        <v>17</v>
      </c>
      <c r="F623" s="6" t="s">
        <v>13</v>
      </c>
      <c r="G623" s="6">
        <f>F623*E623</f>
      </c>
    </row>
    <row r="624" spans="1:7" ht="15">
      <c r="A624" s="5">
        <v>621</v>
      </c>
      <c r="B624" s="6" t="s">
        <v>389</v>
      </c>
      <c r="C624" s="6" t="s">
        <v>593</v>
      </c>
      <c r="D624" s="6" t="s">
        <v>80</v>
      </c>
      <c r="E624" s="6" t="s">
        <v>17</v>
      </c>
      <c r="F624" s="6" t="s">
        <v>13</v>
      </c>
      <c r="G624" s="6">
        <f>F624*E624</f>
      </c>
    </row>
    <row r="625" spans="1:7" ht="15">
      <c r="A625" s="5">
        <v>622</v>
      </c>
      <c r="B625" s="6" t="s">
        <v>389</v>
      </c>
      <c r="C625" s="6" t="s">
        <v>594</v>
      </c>
      <c r="D625" s="6" t="s">
        <v>80</v>
      </c>
      <c r="E625" s="6" t="s">
        <v>17</v>
      </c>
      <c r="F625" s="6" t="s">
        <v>13</v>
      </c>
      <c r="G625" s="6">
        <f>F625*E625</f>
      </c>
    </row>
    <row r="626" spans="1:7" ht="15">
      <c r="A626" s="5">
        <v>623</v>
      </c>
      <c r="B626" s="6" t="s">
        <v>389</v>
      </c>
      <c r="C626" s="6" t="s">
        <v>595</v>
      </c>
      <c r="D626" s="6" t="s">
        <v>80</v>
      </c>
      <c r="E626" s="6" t="s">
        <v>184</v>
      </c>
      <c r="F626" s="6" t="s">
        <v>13</v>
      </c>
      <c r="G626" s="6">
        <f>F626*E626</f>
      </c>
    </row>
    <row r="627" spans="1:7" ht="15">
      <c r="A627" s="5">
        <v>624</v>
      </c>
      <c r="B627" s="6" t="s">
        <v>389</v>
      </c>
      <c r="C627" s="6" t="s">
        <v>596</v>
      </c>
      <c r="D627" s="6" t="s">
        <v>80</v>
      </c>
      <c r="E627" s="6" t="s">
        <v>184</v>
      </c>
      <c r="F627" s="6" t="s">
        <v>13</v>
      </c>
      <c r="G627" s="6">
        <f>F627*E627</f>
      </c>
    </row>
    <row r="628" spans="1:7" ht="15">
      <c r="A628" s="5">
        <v>625</v>
      </c>
      <c r="B628" s="6" t="s">
        <v>389</v>
      </c>
      <c r="C628" s="6" t="s">
        <v>508</v>
      </c>
      <c r="D628" s="6" t="s">
        <v>80</v>
      </c>
      <c r="E628" s="6" t="s">
        <v>17</v>
      </c>
      <c r="F628" s="6" t="s">
        <v>13</v>
      </c>
      <c r="G628" s="6">
        <f>F628*E628</f>
      </c>
    </row>
    <row r="629" spans="1:7" ht="15">
      <c r="A629" s="5">
        <v>626</v>
      </c>
      <c r="B629" s="6" t="s">
        <v>389</v>
      </c>
      <c r="C629" s="6" t="s">
        <v>597</v>
      </c>
      <c r="D629" s="6" t="s">
        <v>80</v>
      </c>
      <c r="E629" s="6" t="s">
        <v>17</v>
      </c>
      <c r="F629" s="6" t="s">
        <v>13</v>
      </c>
      <c r="G629" s="6">
        <f>F629*E629</f>
      </c>
    </row>
    <row r="630" spans="1:7" ht="15">
      <c r="A630" s="5">
        <v>627</v>
      </c>
      <c r="B630" s="6" t="s">
        <v>389</v>
      </c>
      <c r="C630" s="6" t="s">
        <v>598</v>
      </c>
      <c r="D630" s="6" t="s">
        <v>80</v>
      </c>
      <c r="E630" s="6" t="s">
        <v>17</v>
      </c>
      <c r="F630" s="6" t="s">
        <v>13</v>
      </c>
      <c r="G630" s="6">
        <f>F630*E630</f>
      </c>
    </row>
    <row r="631" spans="1:7" ht="15">
      <c r="A631" s="5">
        <v>628</v>
      </c>
      <c r="B631" s="6" t="s">
        <v>389</v>
      </c>
      <c r="C631" s="6" t="s">
        <v>599</v>
      </c>
      <c r="D631" s="6" t="s">
        <v>80</v>
      </c>
      <c r="E631" s="6" t="s">
        <v>17</v>
      </c>
      <c r="F631" s="6" t="s">
        <v>13</v>
      </c>
      <c r="G631" s="6">
        <f>F631*E631</f>
      </c>
    </row>
    <row r="632" spans="1:7" ht="15">
      <c r="A632" s="5">
        <v>629</v>
      </c>
      <c r="B632" s="6" t="s">
        <v>389</v>
      </c>
      <c r="C632" s="6" t="s">
        <v>600</v>
      </c>
      <c r="D632" s="6" t="s">
        <v>80</v>
      </c>
      <c r="E632" s="6" t="s">
        <v>17</v>
      </c>
      <c r="F632" s="6" t="s">
        <v>13</v>
      </c>
      <c r="G632" s="6">
        <f>F632*E632</f>
      </c>
    </row>
    <row r="633" spans="1:7" ht="15">
      <c r="A633" s="5">
        <v>630</v>
      </c>
      <c r="B633" s="6" t="s">
        <v>389</v>
      </c>
      <c r="C633" s="6" t="s">
        <v>452</v>
      </c>
      <c r="D633" s="6" t="s">
        <v>80</v>
      </c>
      <c r="E633" s="6" t="s">
        <v>184</v>
      </c>
      <c r="F633" s="6" t="s">
        <v>13</v>
      </c>
      <c r="G633" s="6">
        <f>F633*E633</f>
      </c>
    </row>
    <row r="634" spans="1:7" ht="15">
      <c r="A634" s="5">
        <v>631</v>
      </c>
      <c r="B634" s="6" t="s">
        <v>601</v>
      </c>
      <c r="C634" s="6" t="s">
        <v>602</v>
      </c>
      <c r="D634" s="6" t="s">
        <v>16</v>
      </c>
      <c r="E634" s="6" t="s">
        <v>199</v>
      </c>
      <c r="F634" s="6" t="s">
        <v>13</v>
      </c>
      <c r="G634" s="6">
        <f>F634*E634</f>
      </c>
    </row>
    <row r="635" spans="1:7" ht="15">
      <c r="A635" s="5">
        <v>632</v>
      </c>
      <c r="B635" s="6" t="s">
        <v>601</v>
      </c>
      <c r="C635" s="6" t="s">
        <v>603</v>
      </c>
      <c r="D635" s="6" t="s">
        <v>80</v>
      </c>
      <c r="E635" s="6" t="s">
        <v>199</v>
      </c>
      <c r="F635" s="6" t="s">
        <v>13</v>
      </c>
      <c r="G635" s="6">
        <f>F635*E635</f>
      </c>
    </row>
    <row r="636" spans="1:7" ht="15">
      <c r="A636" s="5">
        <v>633</v>
      </c>
      <c r="B636" s="6" t="s">
        <v>601</v>
      </c>
      <c r="C636" s="6" t="s">
        <v>604</v>
      </c>
      <c r="D636" s="6" t="s">
        <v>80</v>
      </c>
      <c r="E636" s="6" t="s">
        <v>199</v>
      </c>
      <c r="F636" s="6" t="s">
        <v>13</v>
      </c>
      <c r="G636" s="6">
        <f>F636*E636</f>
      </c>
    </row>
    <row r="637" spans="1:7" ht="15">
      <c r="A637" s="5">
        <v>634</v>
      </c>
      <c r="B637" s="6" t="s">
        <v>601</v>
      </c>
      <c r="C637" s="6" t="s">
        <v>605</v>
      </c>
      <c r="D637" s="6" t="s">
        <v>80</v>
      </c>
      <c r="E637" s="6" t="s">
        <v>199</v>
      </c>
      <c r="F637" s="6" t="s">
        <v>13</v>
      </c>
      <c r="G637" s="6">
        <f>F637*E637</f>
      </c>
    </row>
    <row r="638" spans="1:7" ht="15">
      <c r="A638" s="5">
        <v>635</v>
      </c>
      <c r="B638" s="6" t="s">
        <v>601</v>
      </c>
      <c r="C638" s="6" t="s">
        <v>606</v>
      </c>
      <c r="D638" s="6" t="s">
        <v>80</v>
      </c>
      <c r="E638" s="6" t="s">
        <v>199</v>
      </c>
      <c r="F638" s="6" t="s">
        <v>13</v>
      </c>
      <c r="G638" s="6">
        <f>F638*E638</f>
      </c>
    </row>
    <row r="639" spans="1:7" ht="15">
      <c r="A639" s="5">
        <v>636</v>
      </c>
      <c r="B639" s="6" t="s">
        <v>601</v>
      </c>
      <c r="C639" s="6" t="s">
        <v>607</v>
      </c>
      <c r="D639" s="6" t="s">
        <v>80</v>
      </c>
      <c r="E639" s="6" t="s">
        <v>184</v>
      </c>
      <c r="F639" s="6" t="s">
        <v>13</v>
      </c>
      <c r="G639" s="6">
        <f>F639*E639</f>
      </c>
    </row>
    <row r="640" spans="1:7" ht="15">
      <c r="A640" s="5">
        <v>637</v>
      </c>
      <c r="B640" s="6" t="s">
        <v>601</v>
      </c>
      <c r="C640" s="6" t="s">
        <v>608</v>
      </c>
      <c r="D640" s="6" t="s">
        <v>80</v>
      </c>
      <c r="E640" s="6" t="s">
        <v>17</v>
      </c>
      <c r="F640" s="6" t="s">
        <v>13</v>
      </c>
      <c r="G640" s="6">
        <f>F640*E640</f>
      </c>
    </row>
    <row r="641" spans="1:7" ht="15">
      <c r="A641" s="5">
        <v>638</v>
      </c>
      <c r="B641" s="6" t="s">
        <v>601</v>
      </c>
      <c r="C641" s="6" t="s">
        <v>609</v>
      </c>
      <c r="D641" s="6" t="s">
        <v>80</v>
      </c>
      <c r="E641" s="6" t="s">
        <v>17</v>
      </c>
      <c r="F641" s="6" t="s">
        <v>13</v>
      </c>
      <c r="G641" s="6">
        <f>F641*E641</f>
      </c>
    </row>
    <row r="642" spans="1:7" ht="15">
      <c r="A642" s="5">
        <v>639</v>
      </c>
      <c r="B642" s="6" t="s">
        <v>601</v>
      </c>
      <c r="C642" s="6" t="s">
        <v>610</v>
      </c>
      <c r="D642" s="6" t="s">
        <v>80</v>
      </c>
      <c r="E642" s="6" t="s">
        <v>17</v>
      </c>
      <c r="F642" s="6" t="s">
        <v>13</v>
      </c>
      <c r="G642" s="6">
        <f>F642*E642</f>
      </c>
    </row>
    <row r="643" spans="1:7" ht="15">
      <c r="A643" s="5">
        <v>640</v>
      </c>
      <c r="B643" s="6" t="s">
        <v>601</v>
      </c>
      <c r="C643" s="6" t="s">
        <v>611</v>
      </c>
      <c r="D643" s="6" t="s">
        <v>80</v>
      </c>
      <c r="E643" s="6" t="s">
        <v>199</v>
      </c>
      <c r="F643" s="6" t="s">
        <v>13</v>
      </c>
      <c r="G643" s="6">
        <f>F643*E643</f>
      </c>
    </row>
    <row r="644" spans="1:7" ht="15">
      <c r="A644" s="5">
        <v>641</v>
      </c>
      <c r="B644" s="6" t="s">
        <v>601</v>
      </c>
      <c r="C644" s="6" t="s">
        <v>612</v>
      </c>
      <c r="D644" s="6" t="s">
        <v>80</v>
      </c>
      <c r="E644" s="6" t="s">
        <v>311</v>
      </c>
      <c r="F644" s="6" t="s">
        <v>13</v>
      </c>
      <c r="G644" s="6">
        <f>F644*E644</f>
      </c>
    </row>
    <row r="645" spans="1:7" ht="15">
      <c r="A645" s="5">
        <v>642</v>
      </c>
      <c r="B645" s="6" t="s">
        <v>601</v>
      </c>
      <c r="C645" s="6" t="s">
        <v>613</v>
      </c>
      <c r="D645" s="6" t="s">
        <v>80</v>
      </c>
      <c r="E645" s="6" t="s">
        <v>311</v>
      </c>
      <c r="F645" s="6" t="s">
        <v>13</v>
      </c>
      <c r="G645" s="6">
        <f>F645*E645</f>
      </c>
    </row>
    <row r="646" spans="1:7" ht="15">
      <c r="A646" s="5">
        <v>643</v>
      </c>
      <c r="B646" s="6" t="s">
        <v>601</v>
      </c>
      <c r="C646" s="6" t="s">
        <v>614</v>
      </c>
      <c r="D646" s="6" t="s">
        <v>40</v>
      </c>
      <c r="E646" s="6" t="s">
        <v>615</v>
      </c>
      <c r="F646" s="6" t="s">
        <v>13</v>
      </c>
      <c r="G646" s="6">
        <f>F646*E646</f>
      </c>
    </row>
    <row r="647" spans="1:7" ht="15">
      <c r="A647" s="5">
        <v>644</v>
      </c>
      <c r="B647" s="6" t="s">
        <v>601</v>
      </c>
      <c r="C647" s="6" t="s">
        <v>616</v>
      </c>
      <c r="D647" s="6" t="s">
        <v>80</v>
      </c>
      <c r="E647" s="6" t="s">
        <v>320</v>
      </c>
      <c r="F647" s="6" t="s">
        <v>13</v>
      </c>
      <c r="G647" s="6">
        <f>F647*E647</f>
      </c>
    </row>
    <row r="648" spans="1:7" ht="15">
      <c r="A648" s="5">
        <v>645</v>
      </c>
      <c r="B648" s="6" t="s">
        <v>601</v>
      </c>
      <c r="C648" s="6" t="s">
        <v>617</v>
      </c>
      <c r="D648" s="6" t="s">
        <v>80</v>
      </c>
      <c r="E648" s="6" t="s">
        <v>320</v>
      </c>
      <c r="F648" s="6" t="s">
        <v>13</v>
      </c>
      <c r="G648" s="6">
        <f>F648*E648</f>
      </c>
    </row>
    <row r="649" spans="1:7" ht="15">
      <c r="A649" s="5">
        <v>646</v>
      </c>
      <c r="B649" s="6" t="s">
        <v>601</v>
      </c>
      <c r="C649" s="6" t="s">
        <v>618</v>
      </c>
      <c r="D649" s="6" t="s">
        <v>80</v>
      </c>
      <c r="E649" s="6" t="s">
        <v>320</v>
      </c>
      <c r="F649" s="6" t="s">
        <v>13</v>
      </c>
      <c r="G649" s="6">
        <f>F649*E649</f>
      </c>
    </row>
    <row r="650" spans="1:7" ht="15">
      <c r="A650" s="5">
        <v>647</v>
      </c>
      <c r="B650" s="6" t="s">
        <v>601</v>
      </c>
      <c r="C650" s="6" t="s">
        <v>619</v>
      </c>
      <c r="D650" s="6" t="s">
        <v>80</v>
      </c>
      <c r="E650" s="6" t="s">
        <v>620</v>
      </c>
      <c r="F650" s="6" t="s">
        <v>13</v>
      </c>
      <c r="G650" s="6">
        <f>F650*E650</f>
      </c>
    </row>
    <row r="651" spans="1:7" ht="15">
      <c r="A651" s="5">
        <v>648</v>
      </c>
      <c r="B651" s="6" t="s">
        <v>601</v>
      </c>
      <c r="C651" s="6" t="s">
        <v>621</v>
      </c>
      <c r="D651" s="6" t="s">
        <v>80</v>
      </c>
      <c r="E651" s="6" t="s">
        <v>622</v>
      </c>
      <c r="F651" s="6" t="s">
        <v>13</v>
      </c>
      <c r="G651" s="6">
        <f>F651*E651</f>
      </c>
    </row>
    <row r="652" spans="1:7" ht="15">
      <c r="A652" s="5">
        <v>649</v>
      </c>
      <c r="B652" s="6" t="s">
        <v>601</v>
      </c>
      <c r="C652" s="6" t="s">
        <v>623</v>
      </c>
      <c r="D652" s="6" t="s">
        <v>16</v>
      </c>
      <c r="E652" s="6" t="s">
        <v>199</v>
      </c>
      <c r="F652" s="6" t="s">
        <v>13</v>
      </c>
      <c r="G652" s="6">
        <f>F652*E652</f>
      </c>
    </row>
    <row r="653" spans="1:7" ht="15">
      <c r="A653" s="5">
        <v>650</v>
      </c>
      <c r="B653" s="6" t="s">
        <v>601</v>
      </c>
      <c r="C653" s="6" t="s">
        <v>624</v>
      </c>
      <c r="D653" s="6" t="s">
        <v>80</v>
      </c>
      <c r="E653" s="6" t="s">
        <v>189</v>
      </c>
      <c r="F653" s="6" t="s">
        <v>13</v>
      </c>
      <c r="G653" s="6">
        <f>F653*E653</f>
      </c>
    </row>
    <row r="654" spans="1:7" ht="15">
      <c r="A654" s="5">
        <v>651</v>
      </c>
      <c r="B654" s="6" t="s">
        <v>601</v>
      </c>
      <c r="C654" s="6" t="s">
        <v>625</v>
      </c>
      <c r="D654" s="6" t="s">
        <v>40</v>
      </c>
      <c r="E654" s="6" t="s">
        <v>502</v>
      </c>
      <c r="F654" s="6" t="s">
        <v>13</v>
      </c>
      <c r="G654" s="6">
        <f>F654*E654</f>
      </c>
    </row>
    <row r="655" spans="1:7" ht="15">
      <c r="A655" s="5">
        <v>652</v>
      </c>
      <c r="B655" s="6" t="s">
        <v>601</v>
      </c>
      <c r="C655" s="6" t="s">
        <v>626</v>
      </c>
      <c r="D655" s="6" t="s">
        <v>80</v>
      </c>
      <c r="E655" s="6" t="s">
        <v>199</v>
      </c>
      <c r="F655" s="6" t="s">
        <v>13</v>
      </c>
      <c r="G655" s="6">
        <f>F655*E655</f>
      </c>
    </row>
    <row r="656" spans="1:7" ht="15">
      <c r="A656" s="5">
        <v>653</v>
      </c>
      <c r="B656" s="6" t="s">
        <v>601</v>
      </c>
      <c r="C656" s="6" t="s">
        <v>627</v>
      </c>
      <c r="D656" s="6" t="s">
        <v>80</v>
      </c>
      <c r="E656" s="6" t="s">
        <v>590</v>
      </c>
      <c r="F656" s="6" t="s">
        <v>13</v>
      </c>
      <c r="G656" s="6">
        <f>F656*E656</f>
      </c>
    </row>
    <row r="657" spans="1:7" ht="15">
      <c r="A657" s="5">
        <v>654</v>
      </c>
      <c r="B657" s="6" t="s">
        <v>601</v>
      </c>
      <c r="C657" s="6" t="s">
        <v>628</v>
      </c>
      <c r="D657" s="6" t="s">
        <v>80</v>
      </c>
      <c r="E657" s="6" t="s">
        <v>199</v>
      </c>
      <c r="F657" s="6" t="s">
        <v>13</v>
      </c>
      <c r="G657" s="6">
        <f>F657*E657</f>
      </c>
    </row>
    <row r="658" spans="1:7" ht="15">
      <c r="A658" s="5">
        <v>655</v>
      </c>
      <c r="B658" s="6" t="s">
        <v>601</v>
      </c>
      <c r="C658" s="6" t="s">
        <v>629</v>
      </c>
      <c r="D658" s="6" t="s">
        <v>80</v>
      </c>
      <c r="E658" s="6" t="s">
        <v>366</v>
      </c>
      <c r="F658" s="6" t="s">
        <v>13</v>
      </c>
      <c r="G658" s="6">
        <f>F658*E658</f>
      </c>
    </row>
    <row r="659" spans="1:7" ht="15">
      <c r="A659" s="5">
        <v>656</v>
      </c>
      <c r="B659" s="6" t="s">
        <v>601</v>
      </c>
      <c r="C659" s="6" t="s">
        <v>630</v>
      </c>
      <c r="D659" s="6" t="s">
        <v>16</v>
      </c>
      <c r="E659" s="6" t="s">
        <v>17</v>
      </c>
      <c r="F659" s="6" t="s">
        <v>13</v>
      </c>
      <c r="G659" s="6">
        <f>F659*E659</f>
      </c>
    </row>
    <row r="660" spans="1:7" ht="15">
      <c r="A660" s="5">
        <v>657</v>
      </c>
      <c r="B660" s="6" t="s">
        <v>30</v>
      </c>
      <c r="C660" s="6" t="s">
        <v>631</v>
      </c>
      <c r="D660" s="6" t="s">
        <v>11</v>
      </c>
      <c r="E660" s="6" t="s">
        <v>632</v>
      </c>
      <c r="F660" s="6" t="s">
        <v>13</v>
      </c>
      <c r="G660" s="6">
        <f>F660*E660</f>
      </c>
    </row>
    <row r="661" spans="1:7" ht="15">
      <c r="A661" s="5">
        <v>658</v>
      </c>
      <c r="B661" s="6" t="s">
        <v>30</v>
      </c>
      <c r="C661" s="6" t="s">
        <v>633</v>
      </c>
      <c r="D661" s="6" t="s">
        <v>43</v>
      </c>
      <c r="E661" s="6" t="s">
        <v>634</v>
      </c>
      <c r="F661" s="6" t="s">
        <v>13</v>
      </c>
      <c r="G661" s="6">
        <f>F661*E661</f>
      </c>
    </row>
    <row r="662" spans="1:7" ht="15">
      <c r="A662" s="5">
        <v>659</v>
      </c>
      <c r="B662" s="6" t="s">
        <v>30</v>
      </c>
      <c r="C662" s="6" t="s">
        <v>635</v>
      </c>
      <c r="D662" s="6" t="s">
        <v>11</v>
      </c>
      <c r="E662" s="6" t="s">
        <v>636</v>
      </c>
      <c r="F662" s="6" t="s">
        <v>13</v>
      </c>
      <c r="G662" s="6">
        <f>F662*E662</f>
      </c>
    </row>
    <row r="663" spans="1:7" ht="15">
      <c r="A663" s="5">
        <v>660</v>
      </c>
      <c r="B663" s="6" t="s">
        <v>56</v>
      </c>
      <c r="C663" s="6" t="s">
        <v>637</v>
      </c>
      <c r="D663" s="6" t="s">
        <v>11</v>
      </c>
      <c r="E663" s="6" t="s">
        <v>638</v>
      </c>
      <c r="F663" s="6" t="s">
        <v>13</v>
      </c>
      <c r="G663" s="6">
        <f>F663*E663</f>
      </c>
    </row>
    <row r="664" spans="1:7" ht="15">
      <c r="A664" s="5">
        <v>661</v>
      </c>
      <c r="B664" s="6" t="s">
        <v>639</v>
      </c>
      <c r="C664" s="6" t="s">
        <v>640</v>
      </c>
      <c r="D664" s="6" t="s">
        <v>40</v>
      </c>
      <c r="E664" s="6" t="s">
        <v>641</v>
      </c>
      <c r="F664" s="6" t="s">
        <v>13</v>
      </c>
      <c r="G664" s="6">
        <f>F664*E664</f>
      </c>
    </row>
    <row r="665" spans="1:7" ht="15">
      <c r="A665" s="5">
        <v>662</v>
      </c>
      <c r="B665" s="6" t="s">
        <v>639</v>
      </c>
      <c r="C665" s="6" t="s">
        <v>642</v>
      </c>
      <c r="D665" s="6" t="s">
        <v>11</v>
      </c>
      <c r="E665" s="6" t="s">
        <v>643</v>
      </c>
      <c r="F665" s="6" t="s">
        <v>13</v>
      </c>
      <c r="G665" s="6">
        <f>F665*E665</f>
      </c>
    </row>
    <row r="666" spans="1:7" ht="15">
      <c r="A666" s="5">
        <v>663</v>
      </c>
      <c r="B666" s="6" t="s">
        <v>639</v>
      </c>
      <c r="C666" s="6" t="s">
        <v>644</v>
      </c>
      <c r="D666" s="6" t="s">
        <v>11</v>
      </c>
      <c r="E666" s="6" t="s">
        <v>643</v>
      </c>
      <c r="F666" s="6" t="s">
        <v>13</v>
      </c>
      <c r="G666" s="6">
        <f>F666*E666</f>
      </c>
    </row>
    <row r="667" spans="1:7" ht="15">
      <c r="A667" s="5">
        <v>664</v>
      </c>
      <c r="B667" s="6" t="s">
        <v>639</v>
      </c>
      <c r="C667" s="6" t="s">
        <v>645</v>
      </c>
      <c r="D667" s="6" t="s">
        <v>43</v>
      </c>
      <c r="E667" s="6" t="s">
        <v>646</v>
      </c>
      <c r="F667" s="6" t="s">
        <v>13</v>
      </c>
      <c r="G667" s="6">
        <f>F667*E667</f>
      </c>
    </row>
    <row r="668" spans="1:7" ht="15">
      <c r="A668" s="5">
        <v>665</v>
      </c>
      <c r="B668" s="6" t="s">
        <v>14</v>
      </c>
      <c r="C668" s="6" t="s">
        <v>647</v>
      </c>
      <c r="D668" s="6" t="s">
        <v>80</v>
      </c>
      <c r="E668" s="6" t="s">
        <v>193</v>
      </c>
      <c r="F668" s="6" t="s">
        <v>13</v>
      </c>
      <c r="G668" s="6">
        <f>F668*E668</f>
      </c>
    </row>
    <row r="669" spans="1:7" ht="15">
      <c r="A669" s="5">
        <v>666</v>
      </c>
      <c r="B669" s="6" t="s">
        <v>639</v>
      </c>
      <c r="C669" s="6" t="s">
        <v>648</v>
      </c>
      <c r="D669" s="6" t="s">
        <v>40</v>
      </c>
      <c r="E669" s="6" t="s">
        <v>649</v>
      </c>
      <c r="F669" s="6" t="s">
        <v>13</v>
      </c>
      <c r="G669" s="6">
        <f>F669*E669</f>
      </c>
    </row>
    <row r="670" spans="1:7" ht="15">
      <c r="A670" s="5">
        <v>667</v>
      </c>
      <c r="B670" s="6" t="s">
        <v>639</v>
      </c>
      <c r="C670" s="6" t="s">
        <v>650</v>
      </c>
      <c r="D670" s="6" t="s">
        <v>11</v>
      </c>
      <c r="E670" s="6" t="s">
        <v>651</v>
      </c>
      <c r="F670" s="6" t="s">
        <v>13</v>
      </c>
      <c r="G670" s="6">
        <f>F670*E670</f>
      </c>
    </row>
    <row r="671" spans="1:7" ht="15">
      <c r="A671" s="5">
        <v>668</v>
      </c>
      <c r="B671" s="6" t="s">
        <v>639</v>
      </c>
      <c r="C671" s="6" t="s">
        <v>652</v>
      </c>
      <c r="D671" s="6" t="s">
        <v>11</v>
      </c>
      <c r="E671" s="6" t="s">
        <v>653</v>
      </c>
      <c r="F671" s="6" t="s">
        <v>13</v>
      </c>
      <c r="G671" s="6">
        <f>F671*E671</f>
      </c>
    </row>
    <row r="672" spans="1:7" ht="15">
      <c r="A672" s="5">
        <v>669</v>
      </c>
      <c r="B672" s="6" t="s">
        <v>639</v>
      </c>
      <c r="C672" s="6" t="s">
        <v>654</v>
      </c>
      <c r="D672" s="6" t="s">
        <v>11</v>
      </c>
      <c r="E672" s="6" t="s">
        <v>653</v>
      </c>
      <c r="F672" s="6" t="s">
        <v>13</v>
      </c>
      <c r="G672" s="6">
        <f>F672*E672</f>
      </c>
    </row>
    <row r="673" spans="1:7" ht="15">
      <c r="A673" s="5">
        <v>670</v>
      </c>
      <c r="B673" s="6" t="s">
        <v>639</v>
      </c>
      <c r="C673" s="6" t="s">
        <v>655</v>
      </c>
      <c r="D673" s="6" t="s">
        <v>11</v>
      </c>
      <c r="E673" s="6" t="s">
        <v>651</v>
      </c>
      <c r="F673" s="6" t="s">
        <v>13</v>
      </c>
      <c r="G673" s="6">
        <f>F673*E673</f>
      </c>
    </row>
    <row r="674" spans="1:7" ht="15">
      <c r="A674" s="5">
        <v>671</v>
      </c>
      <c r="B674" s="6" t="s">
        <v>639</v>
      </c>
      <c r="C674" s="6" t="s">
        <v>656</v>
      </c>
      <c r="D674" s="6" t="s">
        <v>11</v>
      </c>
      <c r="E674" s="6" t="s">
        <v>651</v>
      </c>
      <c r="F674" s="6" t="s">
        <v>13</v>
      </c>
      <c r="G674" s="6">
        <f>F674*E674</f>
      </c>
    </row>
    <row r="675" spans="1:7" ht="15">
      <c r="A675" s="5">
        <v>672</v>
      </c>
      <c r="B675" s="6" t="s">
        <v>639</v>
      </c>
      <c r="C675" s="6" t="s">
        <v>657</v>
      </c>
      <c r="D675" s="6" t="s">
        <v>11</v>
      </c>
      <c r="E675" s="6" t="s">
        <v>651</v>
      </c>
      <c r="F675" s="6" t="s">
        <v>13</v>
      </c>
      <c r="G675" s="6">
        <f>F675*E675</f>
      </c>
    </row>
    <row r="676" ht="15">
      <c r="F676" t="s">
        <v>658</v>
      </c>
    </row>
    <row r="682" spans="2:3" ht="15">
      <c r="B682" s="9" t="s">
        <v>659</v>
      </c>
      <c r="C682" s="9"/>
    </row>
    <row r="683" spans="2:3" ht="15">
      <c r="B683" t="s">
        <v>660</v>
      </c>
      <c r="C683" t="s">
        <v>661</v>
      </c>
    </row>
    <row r="684" spans="2:3" ht="15">
      <c r="B684" t="s">
        <v>662</v>
      </c>
      <c r="C684" t="s">
        <v>663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2024-07-22T11:52:38Z</dcterms:created>
  <cp:category/>
  <cp:version/>
  <cp:contentType/>
  <cp:contentStatus/>
</cp:coreProperties>
</file>