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<sst xmlns="http://schemas.openxmlformats.org/spreadsheetml/2006/main" count="166" uniqueCount="91">
  <si>
    <t>Ítems del llamado MEJORAMIENTO DE LAS INSTALACIONES DEL CLUB SOCIAL HIPICO MUNICIPAL DE LA CIUDAD DE SAN JOSE DE LOS ARROYOS con ID: 317953</t>
  </si>
  <si>
    <t>MEJORAMIENTO DE LAS INSTALACIONES DEL CLUB SOCIAL HIPICO MUNICIPAL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</si>
  <si>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</si>
  <si>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</si>
  <si>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</si>
  <si>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</si>
  <si>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</si>
  <si>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</si>
  <si>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</si>
  <si>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</si>
  <si>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</si>
  <si>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</si>
  <si>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</si>
  <si>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</si>
  <si>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</si>
  <si>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Replanteo de obras </t>
  </si>
  <si>
    <t>Metros cuadrados</t>
  </si>
  <si>
    <t>221,3</t>
  </si>
  <si>
    <t>1.2</t>
  </si>
  <si>
    <t>Excavación p/ cimiento</t>
  </si>
  <si>
    <t>Metros cúbicos</t>
  </si>
  <si>
    <t>37,6</t>
  </si>
  <si>
    <t>1.3</t>
  </si>
  <si>
    <t xml:space="preserve">Acarreo de materiales </t>
  </si>
  <si>
    <t>1.4</t>
  </si>
  <si>
    <t>Reacondicionamiento general de la zona de obras</t>
  </si>
  <si>
    <t>72131601-003</t>
  </si>
  <si>
    <t>Cimiento</t>
  </si>
  <si>
    <t>2.1</t>
  </si>
  <si>
    <t xml:space="preserve">Cimiento PBC </t>
  </si>
  <si>
    <t>29,8</t>
  </si>
  <si>
    <t>72131601-005</t>
  </si>
  <si>
    <t>Mamposteria</t>
  </si>
  <si>
    <t>3.1</t>
  </si>
  <si>
    <t>Mamposteria de nivelacion 030 m</t>
  </si>
  <si>
    <t>28,7</t>
  </si>
  <si>
    <t>3.2</t>
  </si>
  <si>
    <t>Aislacion  horizontal</t>
  </si>
  <si>
    <t>Metros</t>
  </si>
  <si>
    <t>117,6</t>
  </si>
  <si>
    <t>3.3</t>
  </si>
  <si>
    <t>Mamposteria elev. 015 comun</t>
  </si>
  <si>
    <t>218,9</t>
  </si>
  <si>
    <t>3.4</t>
  </si>
  <si>
    <t>Mamposteria elev. 015 visto</t>
  </si>
  <si>
    <t>76,8</t>
  </si>
  <si>
    <t>3.5</t>
  </si>
  <si>
    <t xml:space="preserve">Moldura de ladrillo </t>
  </si>
  <si>
    <t>71,2</t>
  </si>
  <si>
    <t>3.6</t>
  </si>
  <si>
    <t xml:space="preserve">Pilar de mamposteria  </t>
  </si>
  <si>
    <t>21,7</t>
  </si>
  <si>
    <t>3.7</t>
  </si>
  <si>
    <t xml:space="preserve">Envarillado  </t>
  </si>
  <si>
    <t>117,4</t>
  </si>
  <si>
    <t>72131601-008</t>
  </si>
  <si>
    <t>Revoques</t>
  </si>
  <si>
    <t>4.1</t>
  </si>
  <si>
    <t xml:space="preserve">Revoque interior </t>
  </si>
  <si>
    <t>254,8</t>
  </si>
  <si>
    <t>4.2</t>
  </si>
  <si>
    <t xml:space="preserve">Revoque exterior </t>
  </si>
  <si>
    <t>61,3</t>
  </si>
  <si>
    <t>4.3</t>
  </si>
  <si>
    <t xml:space="preserve">Revoque de mocheta </t>
  </si>
  <si>
    <t>78,3</t>
  </si>
  <si>
    <t>72131601-009</t>
  </si>
  <si>
    <t>Colocacion de pisos - contrapisos</t>
  </si>
  <si>
    <t>5.1</t>
  </si>
  <si>
    <t>Contrapiso  de  cascote</t>
  </si>
  <si>
    <t>235,6</t>
  </si>
  <si>
    <t>5.2</t>
  </si>
  <si>
    <t xml:space="preserve">Carpeta alisada  </t>
  </si>
  <si>
    <t>5.3</t>
  </si>
  <si>
    <t>Piso cerámico</t>
  </si>
  <si>
    <t>163,9</t>
  </si>
  <si>
    <t>5.4</t>
  </si>
  <si>
    <t xml:space="preserve">Zocalo cerámico </t>
  </si>
  <si>
    <t>159,8</t>
  </si>
  <si>
    <t>5.5</t>
  </si>
  <si>
    <t>Piso de  tejuelita prensada</t>
  </si>
  <si>
    <t>73,6</t>
  </si>
  <si>
    <t>5.6</t>
  </si>
  <si>
    <t>Zocalo cerámica nacional</t>
  </si>
  <si>
    <t>51,2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</si>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</sst>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38</v>
      </c>
      <c r="E18" t="s">
        <v>54</v>
      </c>
      <c r="G18">
        <f>F18*E18</f>
      </c>
    </row>
    <row r="19" spans="1:7" ht="15">
      <c r="A19" s="5">
        <v>4</v>
      </c>
      <c r="B19" s="6" t="s">
        <v>55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38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70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38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16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38</v>
      </c>
      <c r="E29" t="s">
        <v>84</v>
      </c>
      <c r="G29">
        <f>F29*E29</f>
      </c>
    </row>
    <row r="30" ht="15">
      <c r="F30" t="s">
        <v>85</v>
      </c>
    </row>
    <row r="36" spans="2:3" ht="15">
      <c r="B36" s="9" t="s">
        <v>86</v>
      </c>
      <c r="C36" s="9"/>
    </row>
    <row r="37" spans="2:3" ht="15">
      <c r="B37" t="s">
        <v>87</v>
      </c>
      <c r="C37" t="s">
        <v>88</v>
      </c>
    </row>
    <row r="38" spans="2:3" ht="15">
      <c r="B38" t="s">
        <v>89</v>
      </c>
      <c r="C38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2024-07-26T00:18:38Z</dcterms:created>
  <cp:category/>
  <cp:version/>
  <cp:contentType/>
  <cp:contentStatus/>
</cp:coreProperties>
</file>