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<sst xmlns="http://schemas.openxmlformats.org/spreadsheetml/2006/main" count="235" uniqueCount="103">
  <si>
    <t>Ítems del llamado CONSTRUCCION DE DEPOSITO PARA MATE ROGA con ID: 317438</t>
  </si>
  <si>
    <t>CONSTRUCCION DE DEPOSITO PARA MATE ROGA,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</si>
  <si>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</si>
  <si>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</si>
  <si>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</si>
  <si>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</si>
  <si>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</si>
  <si>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</si>
  <si>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</si>
  <si>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</si>
  <si>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Cartel de Obra </t>
  </si>
  <si>
    <t>Unidad</t>
  </si>
  <si>
    <t>1</t>
  </si>
  <si>
    <t/>
  </si>
  <si>
    <t>Replanteo y nivelacion</t>
  </si>
  <si>
    <t>Metros cuadrados</t>
  </si>
  <si>
    <t>157</t>
  </si>
  <si>
    <t>Obrador</t>
  </si>
  <si>
    <t>Unidad Medida Global</t>
  </si>
  <si>
    <t>72131601-003</t>
  </si>
  <si>
    <t>Zapata</t>
  </si>
  <si>
    <t>Metros cúbicos</t>
  </si>
  <si>
    <t>6,5</t>
  </si>
  <si>
    <t>encadenado inferior</t>
  </si>
  <si>
    <t>Metro lineal</t>
  </si>
  <si>
    <t>66,5</t>
  </si>
  <si>
    <t>72131601-004</t>
  </si>
  <si>
    <t>encadenado superior</t>
  </si>
  <si>
    <t>116,5</t>
  </si>
  <si>
    <t>Colocacion de hormigon armado</t>
  </si>
  <si>
    <t>5</t>
  </si>
  <si>
    <t>72131601-005</t>
  </si>
  <si>
    <t>Nivelacion ladrillo comun</t>
  </si>
  <si>
    <t>53</t>
  </si>
  <si>
    <t>Elevacion ladrillo 21</t>
  </si>
  <si>
    <t>320</t>
  </si>
  <si>
    <t xml:space="preserve">interior hueco 6 </t>
  </si>
  <si>
    <t>46</t>
  </si>
  <si>
    <t>72131601-007</t>
  </si>
  <si>
    <t>techo chapa ondulada Nº 26</t>
  </si>
  <si>
    <t>185</t>
  </si>
  <si>
    <t>Cenefa canaleta y bajada</t>
  </si>
  <si>
    <t>86</t>
  </si>
  <si>
    <t xml:space="preserve">Cieloraso PVC </t>
  </si>
  <si>
    <t>25</t>
  </si>
  <si>
    <t>72131601-009</t>
  </si>
  <si>
    <t>Piso de madera cepillada</t>
  </si>
  <si>
    <t>101</t>
  </si>
  <si>
    <t>72131601-014</t>
  </si>
  <si>
    <t>Escalera</t>
  </si>
  <si>
    <t>15,6</t>
  </si>
  <si>
    <t xml:space="preserve">carpeta alisada </t>
  </si>
  <si>
    <t>121</t>
  </si>
  <si>
    <t>carpeta</t>
  </si>
  <si>
    <t>29</t>
  </si>
  <si>
    <t>contrapiso</t>
  </si>
  <si>
    <t>150</t>
  </si>
  <si>
    <t>72102508-003</t>
  </si>
  <si>
    <t>Revestimiento de azulejos</t>
  </si>
  <si>
    <t>22</t>
  </si>
  <si>
    <t>72131601-012</t>
  </si>
  <si>
    <t>pintura de mampostería vista</t>
  </si>
  <si>
    <t>pintura de revoque al latex</t>
  </si>
  <si>
    <t>437</t>
  </si>
  <si>
    <t>Pintura de aberturas metalicas</t>
  </si>
  <si>
    <t>36,5</t>
  </si>
  <si>
    <t>72131601-008</t>
  </si>
  <si>
    <t>Revoque de mamposteria</t>
  </si>
  <si>
    <t>Revoque de columnas</t>
  </si>
  <si>
    <t>145</t>
  </si>
  <si>
    <t>72131601-010</t>
  </si>
  <si>
    <t>ventana tipo balancin</t>
  </si>
  <si>
    <t>15</t>
  </si>
  <si>
    <t>puerta metalica</t>
  </si>
  <si>
    <t>6,25</t>
  </si>
  <si>
    <t>marco para puerta metalica</t>
  </si>
  <si>
    <t>marco para puerta metálica</t>
  </si>
  <si>
    <t>2</t>
  </si>
  <si>
    <t xml:space="preserve">ventana tipo balancin </t>
  </si>
  <si>
    <t>72131601-011</t>
  </si>
  <si>
    <t>Instalaciones sanitarias (red cañería)</t>
  </si>
  <si>
    <t>Instalaciones sanitarias (inodoros)</t>
  </si>
  <si>
    <t>Instalaciones sanitarias (lavatorio)</t>
  </si>
  <si>
    <t>Instalaciones sanitarias (registro)</t>
  </si>
  <si>
    <t>Instalaciones sanitarias (camara séptica)</t>
  </si>
  <si>
    <t>Instalaciones sanitarias (pozo)</t>
  </si>
  <si>
    <t>Instalaciones sanitarias (griferia lavatorio, ducha canilla)</t>
  </si>
  <si>
    <t>Instalaciones sanitarias (ducha)</t>
  </si>
  <si>
    <t>Instalaciones sanitarias (llave de paso)</t>
  </si>
  <si>
    <t>4</t>
  </si>
  <si>
    <t>72131601-001</t>
  </si>
  <si>
    <t>Instalación eléctrica tableros</t>
  </si>
  <si>
    <t>instalaciones electricas (artefactos luminicos</t>
  </si>
  <si>
    <t xml:space="preserve"> instalaciones electricas (llaves y tomas hasta tablero)</t>
  </si>
  <si>
    <t>20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</si>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</sst>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21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15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15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36</v>
      </c>
      <c r="D13" s="6" t="s">
        <v>15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15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41</v>
      </c>
      <c r="D15" s="6" t="s">
        <v>24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43</v>
      </c>
      <c r="D16" s="6" t="s">
        <v>15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15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24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51</v>
      </c>
      <c r="D20" s="6" t="s">
        <v>15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53</v>
      </c>
      <c r="D21" s="6" t="s">
        <v>15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55</v>
      </c>
      <c r="D22" s="6" t="s">
        <v>15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15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15</v>
      </c>
      <c r="E24" s="6" t="s">
        <v>35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62</v>
      </c>
      <c r="D25" s="6" t="s">
        <v>15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15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15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68</v>
      </c>
      <c r="D28" s="6" t="s">
        <v>15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73</v>
      </c>
      <c r="D30" s="6" t="s">
        <v>15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18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81</v>
      </c>
      <c r="D35" s="6" t="s">
        <v>11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82</v>
      </c>
      <c r="D36" s="6" t="s">
        <v>11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84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80</v>
      </c>
      <c r="D40" s="6" t="s">
        <v>18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86</v>
      </c>
      <c r="D41" s="6" t="s">
        <v>18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87</v>
      </c>
      <c r="D42" s="6" t="s">
        <v>11</v>
      </c>
      <c r="E42" s="6" t="s">
        <v>77</v>
      </c>
      <c r="F42" s="6" t="s">
        <v>13</v>
      </c>
      <c r="G42" s="6">
        <f>F42*E42</f>
      </c>
    </row>
    <row r="43" spans="1:7" ht="15">
      <c r="A43" s="5">
        <v>40</v>
      </c>
      <c r="B43" s="6" t="s">
        <v>79</v>
      </c>
      <c r="C43" s="6" t="s">
        <v>88</v>
      </c>
      <c r="D43" s="6" t="s">
        <v>11</v>
      </c>
      <c r="E43" s="6" t="s">
        <v>89</v>
      </c>
      <c r="F43" s="6" t="s">
        <v>13</v>
      </c>
      <c r="G43" s="6">
        <f>F43*E43</f>
      </c>
    </row>
    <row r="44" spans="1:7" ht="15">
      <c r="A44" s="5">
        <v>41</v>
      </c>
      <c r="B44" s="6" t="s">
        <v>90</v>
      </c>
      <c r="C44" s="6" t="s">
        <v>91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90</v>
      </c>
      <c r="C45" s="6" t="s">
        <v>92</v>
      </c>
      <c r="D45" s="6" t="s">
        <v>18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90</v>
      </c>
      <c r="C46" s="6" t="s">
        <v>93</v>
      </c>
      <c r="D46" s="6" t="s">
        <v>11</v>
      </c>
      <c r="E46" s="6" t="s">
        <v>94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96</v>
      </c>
      <c r="D47" s="6" t="s">
        <v>18</v>
      </c>
      <c r="E47" s="6" t="s">
        <v>12</v>
      </c>
      <c r="F47" s="6" t="s">
        <v>13</v>
      </c>
      <c r="G47" s="6">
        <f>F47*E47</f>
      </c>
    </row>
    <row r="48" ht="15">
      <c r="F48" t="s">
        <v>97</v>
      </c>
    </row>
    <row r="54" spans="2:3" ht="15">
      <c r="B54" s="9" t="s">
        <v>98</v>
      </c>
      <c r="C54" s="9"/>
    </row>
    <row r="55" spans="2:3" ht="15">
      <c r="B55" t="s">
        <v>99</v>
      </c>
      <c r="C55" t="s">
        <v>100</v>
      </c>
    </row>
    <row r="56" spans="2:3" ht="15">
      <c r="B56" t="s">
        <v>101</v>
      </c>
      <c r="C56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2024-07-23T00:19:07Z</dcterms:created>
  <cp:category/>
  <cp:version/>
  <cp:contentType/>
  <cp:contentStatus/>
</cp:coreProperties>
</file>