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<sst xmlns="http://schemas.openxmlformats.org/spreadsheetml/2006/main" count="3166" uniqueCount="575">
  <si>
    <t>Ítems del llamado Adquisicion de Equipamiento y Materiales para Perforacion de Pozos Profundos, Red de Distribucion y Conexiones Domiciliarias con ID: 317372</t>
  </si>
  <si>
    <t>LOTE NRO: 1</t>
  </si>
  <si>
    <t>LOTE 1: UNIFORMES DE LOS EQUIPOS DE PERFORACION,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</si>
  <si>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</si>
  <si>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</si>
  <si>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</si>
  <si>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</si>
  <si>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</si>
  <si>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</si>
  <si>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</si>
  <si>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</si>
  <si>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</si>
  <si>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</si>
  <si>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46181528-001</t>
  </si>
  <si>
    <t>MAMELUCO: manga corta, para trabajos de perforación incluyendo impresión de serigrafía con tobillera.</t>
  </si>
  <si>
    <t>Unidad</t>
  </si>
  <si>
    <t>UNIDAD</t>
  </si>
  <si>
    <t>100</t>
  </si>
  <si>
    <t/>
  </si>
  <si>
    <t>46181605-001</t>
  </si>
  <si>
    <t>ZAPATÓN: de color negro en los siguientes números: N° 38/39  - cantidad:   10 pares N°40/41cantidad 40 pares N° 42/43  cantidad: 50 pares</t>
  </si>
  <si>
    <t>42131607-007</t>
  </si>
  <si>
    <t>CHOMBA (con impresión de serigrafía)</t>
  </si>
  <si>
    <t>Precio Total</t>
  </si>
  <si>
    <t>LOTE NRO: 2</t>
  </si>
  <si>
    <t>LOTE 2: UNIFORMES DE LOS EQUIPOS DE PERFORACION, Contrato Abierto: No , Abastecimiento simultáneo: No</t>
  </si>
  <si>
    <t>53101502-001</t>
  </si>
  <si>
    <t xml:space="preserve">Pantalon </t>
  </si>
  <si>
    <t>LOTE NRO: 3</t>
  </si>
  <si>
    <t>LOTE 3: UNIFORMES DE LOS EQUIPOS DE PERFORACION, Contrato Abierto: No , Abastecimiento simultáneo: No</t>
  </si>
  <si>
    <t>53101902-001</t>
  </si>
  <si>
    <t>Saco</t>
  </si>
  <si>
    <t>LOTE NRO: 4</t>
  </si>
  <si>
    <t>LOTE 4: EQUIPAMIENTOS DE SISTEMAS DE AGUA , Contrato Abierto: No , Abastecimiento simultáneo: No</t>
  </si>
  <si>
    <t>30102903-001</t>
  </si>
  <si>
    <t>EQUIPAMIENTO DE SISTEMA DE AGUA, TANQUE FIBRA VIDRIO 10 M3  Y SOPORTE ESTRUCTURAL METALICO SEGUN DISEÑO CON ENTARIMADO DE CHAPAS METALICAS de 5/16? (8 mm) que cubra la base de 10,24 m2.</t>
  </si>
  <si>
    <t>50</t>
  </si>
  <si>
    <t>LOTE NRO: 5</t>
  </si>
  <si>
    <t>LOTE 5: EQUIPAMIENTO DE SISTEMAS DE AGUA, Contrato Abierto: No , Abastecimiento simultáneo: No</t>
  </si>
  <si>
    <t>EQUIPAMIENTO DE SISTEMA DE AGUA, TANQUE FIBRA DE FVIDRIO 20 M3  Y SOPORTE ESTRUCTURAL METALICO SEGUN DISEÑO CON ENTARIMADO DE chapas metálicas 5/16? (8 mm) hasta cubrir la base de 18,49 m2.</t>
  </si>
  <si>
    <t>40</t>
  </si>
  <si>
    <t>LOTE NRO: 6</t>
  </si>
  <si>
    <t>LOTE 6: EQUIPAMIENTO DE SISTEMAS DE AGUA, Contrato Abierto: No , Abastecimiento simultáneo: No</t>
  </si>
  <si>
    <t>24111810-002</t>
  </si>
  <si>
    <t>Tanque de agua de fibra de vidrio</t>
  </si>
  <si>
    <t>20</t>
  </si>
  <si>
    <t>LOTE NRO: 7</t>
  </si>
  <si>
    <t>LOTE 7: TUBOS, FILTROS Y ACCESORIOS PARA POZOS, Contrato Abierto: No , Abastecimiento simultáneo: No</t>
  </si>
  <si>
    <t>40141705-011</t>
  </si>
  <si>
    <t xml:space="preserve"> TUBOS GEOMECANICO PVC 200 mm X 4 m. STD. Policloruro de Vinilo (PVC) color azul. Aditivado - DN 200 mm - Estándar</t>
  </si>
  <si>
    <t>TUBO</t>
  </si>
  <si>
    <t>500</t>
  </si>
  <si>
    <t>TUBO GEOMECANICO PVC 200 mm  X 2 m. STD. Policloruro de Vinilo (PVC) color azul, Aditivado - DN 200 mm,  Estándar</t>
  </si>
  <si>
    <t>200</t>
  </si>
  <si>
    <t>TUBO GEOMECANICO 150 mm X 4m. - STD. Policloruro de Vinilo (PVC) color azul, Aditivado - Estándar, DN 150 mm.</t>
  </si>
  <si>
    <t>TUBO GEOMECANICO 150 mm X 2m. - STD. Policloruro de Vinilo (PVC) color azul, Aditivado - Estándar, DN 150 mm.</t>
  </si>
  <si>
    <t>400</t>
  </si>
  <si>
    <t>TUBO FILTRO GEOMECANICO 150 mm X 4 m. 0,75 mm. STD</t>
  </si>
  <si>
    <t>40142313-005</t>
  </si>
  <si>
    <t>TAPON DE FONDO PVC 150 mm. STD. Policloruro de Vinilo (PVC) color azul, DN 150 mm.</t>
  </si>
  <si>
    <t>22101705-001</t>
  </si>
  <si>
    <t>ZAPATA DE APOYO - PVC - 150 mm. -  STD. Policloruro de Vinilo (PVC) color azul, DN 150 mm - Estándar</t>
  </si>
  <si>
    <t>60</t>
  </si>
  <si>
    <t>ZAPATA DE APOYO PVC  200 mm  STD. Policloruro de Vinilo (PVC) color azul - DN 200 mm. Estándar</t>
  </si>
  <si>
    <t>40142612-004</t>
  </si>
  <si>
    <t>ELEVADOR  PVC P/Tubería 150 mm. STD. Policloruro de Vinilo (PVC) color azul - DN 200 mm. Estándar</t>
  </si>
  <si>
    <t>ELEVADOR  PVC P/Tubería 200 mm. STD. Policloruro de Vinilo (PVC) color azul - DN 200 mm. Estándar</t>
  </si>
  <si>
    <t>LOTE NRO: 8</t>
  </si>
  <si>
    <t>LOTE 8: CAÑERÍAS DE DISTRIBUCIÓN Y CONEXIONES DOMICILIARIAS, Contrato Abierto: No , Abastecimiento simultáneo: No</t>
  </si>
  <si>
    <t>CAÑERIA DE 110 mm x 6 mts. de 10 kg/cm2</t>
  </si>
  <si>
    <t>2.000</t>
  </si>
  <si>
    <t>CAÑERIA DE 110 mm x 6 mts. de 6 kg/cm2</t>
  </si>
  <si>
    <t>6.000</t>
  </si>
  <si>
    <t>CAÑERIA DE 85 mm x 6 mts. de 6 kg/cm2</t>
  </si>
  <si>
    <t>8.000</t>
  </si>
  <si>
    <t>CAÑERIA DE 85 mm x 6 mts. de 10 kg/cm2</t>
  </si>
  <si>
    <t>CAÑERIA DE 60 mm x 6 mts. de 6 kg/cm2</t>
  </si>
  <si>
    <t>60.000</t>
  </si>
  <si>
    <t>CAÑERIA DE 50 mm x 6 mts. de 6 kg/cm2</t>
  </si>
  <si>
    <t>30.000</t>
  </si>
  <si>
    <t>CAÑERIA DE 40 mm x 6 mts. 6 kg/cm2</t>
  </si>
  <si>
    <t>50.000</t>
  </si>
  <si>
    <t xml:space="preserve">CAÑERIA DE 25 mm x 6 mts. </t>
  </si>
  <si>
    <t>12.000</t>
  </si>
  <si>
    <t>CAÑERIA DE 20 mm x 6 mts. de 10 kg/cm2</t>
  </si>
  <si>
    <t>40.000</t>
  </si>
  <si>
    <t>40142604-001</t>
  </si>
  <si>
    <t>Codo 90ºx1/2" PVC liso rosca</t>
  </si>
  <si>
    <t>5.000</t>
  </si>
  <si>
    <t>40142320-004</t>
  </si>
  <si>
    <t>Te de PVC LR de 20 mm x20 mm</t>
  </si>
  <si>
    <t>Te de PVC soldable de 20 mm x20 mm</t>
  </si>
  <si>
    <t>40142313-001</t>
  </si>
  <si>
    <t>Tapón de PVC soldable de 20 mm</t>
  </si>
  <si>
    <t>40141702-002</t>
  </si>
  <si>
    <t>Llave de paso PVC soldable de 20 mm</t>
  </si>
  <si>
    <t>40142612-002</t>
  </si>
  <si>
    <t>Adaptador PVC LR de 1/2"x20 mm</t>
  </si>
  <si>
    <t>10.000</t>
  </si>
  <si>
    <t>Cinta teflón ancho de 3/4"x 10 mts</t>
  </si>
  <si>
    <t>40141702-001</t>
  </si>
  <si>
    <t>Canilla de PVC pico largo para manguera 1/2"</t>
  </si>
  <si>
    <t>40142320-009</t>
  </si>
  <si>
    <t>Collar de tomada PVC de: 60 mm x  1/2"</t>
  </si>
  <si>
    <t>Collar de tomada PVC de: 40 mm x  1/2"</t>
  </si>
  <si>
    <t>40142320-003</t>
  </si>
  <si>
    <t>Unión sencilla PVC roscable de 1/2"</t>
  </si>
  <si>
    <t>Unión doble de PVC roscable de 1/2"</t>
  </si>
  <si>
    <t>40142612-003</t>
  </si>
  <si>
    <t>Alma doble PVC roscable de 1/2"</t>
  </si>
  <si>
    <t>Llave de paso de PVC roscable de 1/2"</t>
  </si>
  <si>
    <t>Codo PVC LL 90º x 20 mm</t>
  </si>
  <si>
    <t>31201601-005</t>
  </si>
  <si>
    <t>Adhesivo p/caños (850 gr)</t>
  </si>
  <si>
    <t>3.000</t>
  </si>
  <si>
    <t>51102707-003</t>
  </si>
  <si>
    <t>Solución limpiadora</t>
  </si>
  <si>
    <t>LOTE NRO: 9</t>
  </si>
  <si>
    <t>LOTE 9: EQUIPOS E INSTRUMENTOS DE COMPROBACION, Contrato Abierto: No , Abastecimiento simultáneo: No</t>
  </si>
  <si>
    <t>41111623-9999</t>
  </si>
  <si>
    <t xml:space="preserve">Medidor de espesores de pintura para elementos metálicos (F) y no férricos (FN) </t>
  </si>
  <si>
    <t>6</t>
  </si>
  <si>
    <t>41111623-9998</t>
  </si>
  <si>
    <t>Medidor de espesor de materiales, para casi todo tipo de materiales</t>
  </si>
  <si>
    <t>41113602-002</t>
  </si>
  <si>
    <t>Pinza amperométrica</t>
  </si>
  <si>
    <t>10</t>
  </si>
  <si>
    <t>41113628-001</t>
  </si>
  <si>
    <t xml:space="preserve">Megóhmetro para la comprobación de todo tipo de instalaciones </t>
  </si>
  <si>
    <t>41113611-013</t>
  </si>
  <si>
    <t>Medidor de resistencia tierra y medida de resistencia</t>
  </si>
  <si>
    <t>41111623-9997</t>
  </si>
  <si>
    <t>Medidor de cloro libre</t>
  </si>
  <si>
    <t>41115603-003</t>
  </si>
  <si>
    <t xml:space="preserve">Medidor de pH portátil </t>
  </si>
  <si>
    <t>43191508-001</t>
  </si>
  <si>
    <t>Walkie Talkie</t>
  </si>
  <si>
    <t>41114612-9998</t>
  </si>
  <si>
    <t>Esclerometro</t>
  </si>
  <si>
    <t>2</t>
  </si>
  <si>
    <t>41112407-001</t>
  </si>
  <si>
    <t>Medidor de nivel para 150 m.</t>
  </si>
  <si>
    <t>8</t>
  </si>
  <si>
    <t>Medidor de nivel para 200 m.</t>
  </si>
  <si>
    <t>LOTE NRO: 10</t>
  </si>
  <si>
    <t>LOTE 10: EQUIPO DE SOLDADURA p/EQUIPOS DE PERFORACIÓN, Contrato Abierto: No , Abastecimiento simultáneo: No</t>
  </si>
  <si>
    <t>23171508-001</t>
  </si>
  <si>
    <t>Equipo de soldadura eléctrica MIG c/insumos.</t>
  </si>
  <si>
    <t>23171510-002</t>
  </si>
  <si>
    <t>Alambre MIG (acero al carbono 0,9 mm x 15 kg.)</t>
  </si>
  <si>
    <t>LOTE NRO: 11</t>
  </si>
  <si>
    <t>LOTE 11: MEDIDORES DE AGUA, Contrato Abierto: No , Abastecimiento simultáneo: No</t>
  </si>
  <si>
    <t>41113024-001</t>
  </si>
  <si>
    <t>Hidrómetros con extremo rosca macho de 1/2"</t>
  </si>
  <si>
    <t>31261501-004</t>
  </si>
  <si>
    <t>Caja compacta p/alojamiento de medidor, válvulas y accesorios de conexión domiciliaria</t>
  </si>
  <si>
    <t>LOTE NRO: 12</t>
  </si>
  <si>
    <t>LOTE Nº 12 - MATERIALES PARA EQUIPAMIENTO ELECTROMECANICO DE POZO, Contrato Abierto: No , Abastecimiento simultáneo: No</t>
  </si>
  <si>
    <t>40151510-002</t>
  </si>
  <si>
    <t>ELECTROBOMBA CON TABLERO DE MANDO Y ACCESORIOS DE INSTALACIÓN DE 2 Hp 220 V.</t>
  </si>
  <si>
    <t>1.1</t>
  </si>
  <si>
    <t>Electrobomba sumergible; Caudal: 5 m3/hora Altura Manom.: 120 m - Pot. Est: 2 HP (Monofásica)</t>
  </si>
  <si>
    <t>1.2</t>
  </si>
  <si>
    <t>Cable eléctrico de alimentación multifilar para uso submerso en agua de 3 x 10 mm²</t>
  </si>
  <si>
    <t>Metros</t>
  </si>
  <si>
    <t>2.600</t>
  </si>
  <si>
    <t>1.3</t>
  </si>
  <si>
    <t>Tablero de mando monofásico de 2 HP</t>
  </si>
  <si>
    <t>1.4</t>
  </si>
  <si>
    <t>Respuestos para tablero de mando</t>
  </si>
  <si>
    <t>1.4.1</t>
  </si>
  <si>
    <t>Contactor de guarda nivel</t>
  </si>
  <si>
    <t>1.4.2</t>
  </si>
  <si>
    <t>Capacitor de sistema para arranque y funcionamiento.</t>
  </si>
  <si>
    <t>1.4.3</t>
  </si>
  <si>
    <t>Micro releé de 24 volts</t>
  </si>
  <si>
    <t>1.4.4</t>
  </si>
  <si>
    <t>Bornera con fusible para entrada y salida, para cinco conexiones</t>
  </si>
  <si>
    <t>80</t>
  </si>
  <si>
    <t>1.4.5</t>
  </si>
  <si>
    <t>Releé temporizador de 0-60 seg</t>
  </si>
  <si>
    <t>1.5</t>
  </si>
  <si>
    <t>Cable eléctrico multifilar para uso submerso en agua, para sondas de 1x1 mm².</t>
  </si>
  <si>
    <t>7.200</t>
  </si>
  <si>
    <t>1.6</t>
  </si>
  <si>
    <t>Sonda superior, inferior y de referencia</t>
  </si>
  <si>
    <t>1.7</t>
  </si>
  <si>
    <t>Tubería de PVC soldable, diámetro 25 mm, tramos de 6 mts.</t>
  </si>
  <si>
    <t>900</t>
  </si>
  <si>
    <t>1.8</t>
  </si>
  <si>
    <t>Tapón hembra PVC de 25 mm</t>
  </si>
  <si>
    <t>1.9</t>
  </si>
  <si>
    <t>Abrazadera metálica galvanizada de 3/4"</t>
  </si>
  <si>
    <t>1.10</t>
  </si>
  <si>
    <t>Tubería de PEAD de 2"-16 Kg/cm2 para interior del pozo, tramos de 110 mts</t>
  </si>
  <si>
    <t>1.500</t>
  </si>
  <si>
    <t>1.11</t>
  </si>
  <si>
    <t>Accesorios de HºGº y bronce para salida del pozo</t>
  </si>
  <si>
    <t>1.11.1</t>
  </si>
  <si>
    <t>Alma doble de 2" - Hº Gº</t>
  </si>
  <si>
    <t>120</t>
  </si>
  <si>
    <t>1.11.2</t>
  </si>
  <si>
    <t>Unión doble  de 2" - Hº Gº ( con asiento de bronce)</t>
  </si>
  <si>
    <t>1.11.3</t>
  </si>
  <si>
    <t>Buje de recducción H°G° 2"x1 1/4"</t>
  </si>
  <si>
    <t>1.11.4</t>
  </si>
  <si>
    <t>Codo de 2" - Hº Gº</t>
  </si>
  <si>
    <t>1.11.5</t>
  </si>
  <si>
    <t>Te de 2" - Hº Gº</t>
  </si>
  <si>
    <t>1.11.6</t>
  </si>
  <si>
    <t>Tubo de PVC rigido de 2", tramos de 1,5 mts, en rosca en ambos extremos</t>
  </si>
  <si>
    <t>1.11.7</t>
  </si>
  <si>
    <t xml:space="preserve">Unión Universal de H°G° de 1/2". </t>
  </si>
  <si>
    <t>1.11.8</t>
  </si>
  <si>
    <t>Alma doble de H°G° de 1/2"</t>
  </si>
  <si>
    <t>1.11.9</t>
  </si>
  <si>
    <t>Llave de paso de bronce media vuelta de 1/2"</t>
  </si>
  <si>
    <t>1.11.10</t>
  </si>
  <si>
    <t xml:space="preserve">Transición de bronce ( tipo E) estría/rosca para conexión Tubo PEAD, diámetro de 2" </t>
  </si>
  <si>
    <t>1.11.11</t>
  </si>
  <si>
    <t>Válvula de Retención Horizontal de bronce de 2 "</t>
  </si>
  <si>
    <t>1.11.12</t>
  </si>
  <si>
    <t>Válvula Exclusa de bronce de 2"</t>
  </si>
  <si>
    <t>1.12</t>
  </si>
  <si>
    <t>Provision de tapa para pozo, galvanizada, 12 pulg x 3/16</t>
  </si>
  <si>
    <t>1.13</t>
  </si>
  <si>
    <t>Provisión de abrazadera metálica galvanizada, 2 pulg x 3/16" x12 pulg.</t>
  </si>
  <si>
    <t>1.14</t>
  </si>
  <si>
    <t xml:space="preserve">Provisión de piola de seda tipo marinera de seda, diámetro de 12 mm, </t>
  </si>
  <si>
    <t>1.15</t>
  </si>
  <si>
    <t>Provisión de tubo inductor de flujo en chapa de acero inoxidable Ø = 5" long. estim. = 1,20 m</t>
  </si>
  <si>
    <t>1.16</t>
  </si>
  <si>
    <t>Electroducto liso para instalación eléctrica de 2"</t>
  </si>
  <si>
    <t>1.17</t>
  </si>
  <si>
    <t>Cinta autovulcanizable</t>
  </si>
  <si>
    <t>1.18</t>
  </si>
  <si>
    <t>Cinta aisladora común</t>
  </si>
  <si>
    <t>1.19</t>
  </si>
  <si>
    <t>Silicona Blanco de 25 gr.</t>
  </si>
  <si>
    <t>ELECTROBOMBA CON TABLERO DE MANDO Y ACCESORIOS DE INSTALACIÓN DE 3 Hp 220 V.</t>
  </si>
  <si>
    <t>130</t>
  </si>
  <si>
    <t>2.1</t>
  </si>
  <si>
    <t>Electrobomba sumergible; Caudal: 6,5 m3/hora Altura Manom.: 120 m - Pot. Est: 3 HP (Monofásica)</t>
  </si>
  <si>
    <t>2.2</t>
  </si>
  <si>
    <t>16.902</t>
  </si>
  <si>
    <t>2.3</t>
  </si>
  <si>
    <t>Tablero de mando monofásico de 3 HP</t>
  </si>
  <si>
    <t>2.4</t>
  </si>
  <si>
    <t>2.4.1</t>
  </si>
  <si>
    <t>260</t>
  </si>
  <si>
    <t>2.4.2</t>
  </si>
  <si>
    <t>390</t>
  </si>
  <si>
    <t>2.4.3</t>
  </si>
  <si>
    <t>2.4.4</t>
  </si>
  <si>
    <t>520</t>
  </si>
  <si>
    <t>2.4.5</t>
  </si>
  <si>
    <t>2.5</t>
  </si>
  <si>
    <t>46.800</t>
  </si>
  <si>
    <t>2.6</t>
  </si>
  <si>
    <t>2.7</t>
  </si>
  <si>
    <t>5.850</t>
  </si>
  <si>
    <t>2.8</t>
  </si>
  <si>
    <t>2.9</t>
  </si>
  <si>
    <t>2.10</t>
  </si>
  <si>
    <t>16.400</t>
  </si>
  <si>
    <t>2.11</t>
  </si>
  <si>
    <t>2.11.1</t>
  </si>
  <si>
    <t>780</t>
  </si>
  <si>
    <t>2.11.2</t>
  </si>
  <si>
    <t>2.11.3</t>
  </si>
  <si>
    <t>2.11.4</t>
  </si>
  <si>
    <t>2.11.5</t>
  </si>
  <si>
    <t>2.11.6</t>
  </si>
  <si>
    <t>Tubo de PVC rigido de 2", tramos de 1,5 mts, con rosca em ambos extremos</t>
  </si>
  <si>
    <t>2.11.7</t>
  </si>
  <si>
    <t>2.11.8</t>
  </si>
  <si>
    <t>2.11.9</t>
  </si>
  <si>
    <t>2.11.10</t>
  </si>
  <si>
    <t>2.11.11</t>
  </si>
  <si>
    <t>2.11.12</t>
  </si>
  <si>
    <t>2.12</t>
  </si>
  <si>
    <t>Provision de tapa para pozo, galvanizada, 12 pulg x 3/16"</t>
  </si>
  <si>
    <t>2.13</t>
  </si>
  <si>
    <t>2.14</t>
  </si>
  <si>
    <t>17.835</t>
  </si>
  <si>
    <t>2.15</t>
  </si>
  <si>
    <t>2.16</t>
  </si>
  <si>
    <t>3.652</t>
  </si>
  <si>
    <t>2.17</t>
  </si>
  <si>
    <t>2.18</t>
  </si>
  <si>
    <t>2.19</t>
  </si>
  <si>
    <t>265</t>
  </si>
  <si>
    <t>ELECTROBOMBA CON TABLERO DE MANDO Y ACCESORIOS DE INSTALACIÓN DE 5,5 Hp 220 V.</t>
  </si>
  <si>
    <t>3.1</t>
  </si>
  <si>
    <t>Electrobomba sumergible; Caudal: 9 m3/hora Altura Manom.: 120 m - Pot. Est: 5,5 HP (Monofásica)</t>
  </si>
  <si>
    <t>3.2</t>
  </si>
  <si>
    <t>Cable eléctrico de alimentación multifilar para uso submerso en agua de 3 x 25 mm²</t>
  </si>
  <si>
    <t>4.500</t>
  </si>
  <si>
    <t>3.3</t>
  </si>
  <si>
    <t>Tablero de mando monofásico de 5,5 HP</t>
  </si>
  <si>
    <t>3.4</t>
  </si>
  <si>
    <t>3.4.1</t>
  </si>
  <si>
    <t>3.4.2</t>
  </si>
  <si>
    <t>3.4.3</t>
  </si>
  <si>
    <t>3.4.4</t>
  </si>
  <si>
    <t>160</t>
  </si>
  <si>
    <t>3.4.5</t>
  </si>
  <si>
    <t>3.5</t>
  </si>
  <si>
    <t>15.500</t>
  </si>
  <si>
    <t>3.6</t>
  </si>
  <si>
    <t>3.7</t>
  </si>
  <si>
    <t>3.8</t>
  </si>
  <si>
    <t>3.9</t>
  </si>
  <si>
    <t>3.10</t>
  </si>
  <si>
    <t>3.11</t>
  </si>
  <si>
    <t>3.11.1</t>
  </si>
  <si>
    <t>240</t>
  </si>
  <si>
    <t>3.11.2</t>
  </si>
  <si>
    <t>3.11.3</t>
  </si>
  <si>
    <t>3.11.4</t>
  </si>
  <si>
    <t xml:space="preserve"> Codo de 2" - Hº Gº</t>
  </si>
  <si>
    <t>3.11.5</t>
  </si>
  <si>
    <t>3.11.6</t>
  </si>
  <si>
    <t>Tubo de PVC rigido de 2", tramos de 1,5 mts, con rosca en ambos extremos</t>
  </si>
  <si>
    <t>3.11.7</t>
  </si>
  <si>
    <t>3.11.8</t>
  </si>
  <si>
    <t>3.11.9</t>
  </si>
  <si>
    <t>3.11.10</t>
  </si>
  <si>
    <t>3.11.11</t>
  </si>
  <si>
    <t>3.11.12</t>
  </si>
  <si>
    <t>3.12</t>
  </si>
  <si>
    <t>3.13</t>
  </si>
  <si>
    <t>3.14</t>
  </si>
  <si>
    <t>5.200</t>
  </si>
  <si>
    <t>3.15</t>
  </si>
  <si>
    <t>3.16</t>
  </si>
  <si>
    <t>1.100</t>
  </si>
  <si>
    <t>3.17</t>
  </si>
  <si>
    <t>3.18</t>
  </si>
  <si>
    <t>3.19</t>
  </si>
  <si>
    <t>ELECTROBOMBA CON TABLERO DE MANDO Y ACCESORIOS DE INSTALACIÓN 3 Hp 380 V.</t>
  </si>
  <si>
    <t>30</t>
  </si>
  <si>
    <t>4.1</t>
  </si>
  <si>
    <t>Electrobomba sumergible; Caudal: 10 m3/hora Altura Manom.: 120 m - Pot. Est: 3 HP (Trifásica)</t>
  </si>
  <si>
    <t>4.2</t>
  </si>
  <si>
    <t>Cable eléctrico de alimentación multifilar para uso submerso en agua de 3 x 2,5 mm²</t>
  </si>
  <si>
    <t>4.3</t>
  </si>
  <si>
    <t>Tablero de mando trifásico de 3 HP</t>
  </si>
  <si>
    <t>4.4</t>
  </si>
  <si>
    <t>4.4.1</t>
  </si>
  <si>
    <t>4.4.2</t>
  </si>
  <si>
    <t>4.4.3</t>
  </si>
  <si>
    <t>Bornera con fusible para entrada y salida, para siete conexiones</t>
  </si>
  <si>
    <t>4.4.4</t>
  </si>
  <si>
    <t>4.5</t>
  </si>
  <si>
    <t>4.6</t>
  </si>
  <si>
    <t>90</t>
  </si>
  <si>
    <t>4.7</t>
  </si>
  <si>
    <t>1.200</t>
  </si>
  <si>
    <t>4.8</t>
  </si>
  <si>
    <t>4.9</t>
  </si>
  <si>
    <t>4.10</t>
  </si>
  <si>
    <t>2.200</t>
  </si>
  <si>
    <t>4.11</t>
  </si>
  <si>
    <t>4.11.1</t>
  </si>
  <si>
    <t xml:space="preserve"> Alma doble de 2" - Hº Gº</t>
  </si>
  <si>
    <t>4.11.2</t>
  </si>
  <si>
    <t xml:space="preserve"> Unión doble  de 2" - Hº Gº ( con asiento de bronce)</t>
  </si>
  <si>
    <t>4.11.3</t>
  </si>
  <si>
    <t>4.11.4</t>
  </si>
  <si>
    <t>4.11.5</t>
  </si>
  <si>
    <t>4.11.6</t>
  </si>
  <si>
    <t>4.11.7</t>
  </si>
  <si>
    <t>4.11.8</t>
  </si>
  <si>
    <t>4.11.9</t>
  </si>
  <si>
    <t>4.11.10</t>
  </si>
  <si>
    <t>4.11.11</t>
  </si>
  <si>
    <t>4.11.12</t>
  </si>
  <si>
    <t>4.12</t>
  </si>
  <si>
    <t>4.13</t>
  </si>
  <si>
    <t>4.14</t>
  </si>
  <si>
    <t>1.030</t>
  </si>
  <si>
    <t>4.15</t>
  </si>
  <si>
    <t>4.16</t>
  </si>
  <si>
    <t>370</t>
  </si>
  <si>
    <t>4.17</t>
  </si>
  <si>
    <t>4.18</t>
  </si>
  <si>
    <t>4.19</t>
  </si>
  <si>
    <t>ELECTROBOMBA CON TABLERO DE MANDO Y ACCESORIOS DE INSTALACIÓN DE 5,5 Hp 380 V.</t>
  </si>
  <si>
    <t>5.1</t>
  </si>
  <si>
    <t>Electrobomba sumergible; Caudal: 10 m3/hora Altura Manom.: 120 m - Pot. Est: 5,5 HP (Trifásico)</t>
  </si>
  <si>
    <t>5.2</t>
  </si>
  <si>
    <t>Cable eléctrico de alimentación multifilar para uso submerso en agua de 3 x 4 mm²</t>
  </si>
  <si>
    <t>3.500</t>
  </si>
  <si>
    <t>5.3</t>
  </si>
  <si>
    <t>Tablero de mando trifásico de 5,5 HP</t>
  </si>
  <si>
    <t>5.4</t>
  </si>
  <si>
    <t>5.4.1</t>
  </si>
  <si>
    <t>5.4.2</t>
  </si>
  <si>
    <t>5.4.3</t>
  </si>
  <si>
    <t>5.4.4</t>
  </si>
  <si>
    <t>5.5</t>
  </si>
  <si>
    <t>5.6</t>
  </si>
  <si>
    <t>5.7</t>
  </si>
  <si>
    <t>1.210</t>
  </si>
  <si>
    <t>5.8</t>
  </si>
  <si>
    <t>5.9</t>
  </si>
  <si>
    <t>5.10</t>
  </si>
  <si>
    <t>5.11</t>
  </si>
  <si>
    <t>5.11.1</t>
  </si>
  <si>
    <t>180</t>
  </si>
  <si>
    <t>5.11.2</t>
  </si>
  <si>
    <t>5.11.3</t>
  </si>
  <si>
    <t>5.11.4</t>
  </si>
  <si>
    <t>5.11.5</t>
  </si>
  <si>
    <t>5.11.6</t>
  </si>
  <si>
    <t>5.11.7</t>
  </si>
  <si>
    <t>5.11.8</t>
  </si>
  <si>
    <t>5.11.9</t>
  </si>
  <si>
    <t>5.11.10</t>
  </si>
  <si>
    <t>5.11.11</t>
  </si>
  <si>
    <t>5.11.12</t>
  </si>
  <si>
    <t>5.12</t>
  </si>
  <si>
    <t>5.13</t>
  </si>
  <si>
    <t>5.14</t>
  </si>
  <si>
    <t>5.15</t>
  </si>
  <si>
    <t>5.16</t>
  </si>
  <si>
    <t>5.17</t>
  </si>
  <si>
    <t>5.18</t>
  </si>
  <si>
    <t>5.19</t>
  </si>
  <si>
    <t>ELECTROBOMBA CON ACCESORIOS DE TABLERO DE MANDO Y ACCESORIOS DE INSTALACIÓN 7,5 Hp 380 V.</t>
  </si>
  <si>
    <t>6.1</t>
  </si>
  <si>
    <t>Electrobomba sumergible; Caudal: 12 m3/hora Altura Manom.: 120 m - Pot. Est: 7,5 HP (Trifásico)</t>
  </si>
  <si>
    <t>6.2</t>
  </si>
  <si>
    <t>Cable eléctrico de alimentación multifilar para uso submerso en agua de 3 x 6 mm²</t>
  </si>
  <si>
    <t>1.310</t>
  </si>
  <si>
    <t>6.3</t>
  </si>
  <si>
    <t>Tablero de mando trifásico de 7,5 HP</t>
  </si>
  <si>
    <t>6.4</t>
  </si>
  <si>
    <t>6.4.1</t>
  </si>
  <si>
    <t>6.4.2</t>
  </si>
  <si>
    <t>6.4.3</t>
  </si>
  <si>
    <t>6.4.4</t>
  </si>
  <si>
    <t>6.5</t>
  </si>
  <si>
    <t>6.6</t>
  </si>
  <si>
    <t>6.7</t>
  </si>
  <si>
    <t>250</t>
  </si>
  <si>
    <t>6.8</t>
  </si>
  <si>
    <t>6.9</t>
  </si>
  <si>
    <t>6.10</t>
  </si>
  <si>
    <t>Tubería de H°G° 2", tramos de 3 mts, con unión sencilla de fábrica, para interior del pozo</t>
  </si>
  <si>
    <t>6.11</t>
  </si>
  <si>
    <t>6.11.1</t>
  </si>
  <si>
    <t>6.11.2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</si>
  <si>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</si>
  <si>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</si>
  <si>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</si>
  <si>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</si>
  <si>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</si>
  <si>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</si>
  <si>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</si>
  <si>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</si>
  <si>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</si>
  <si>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</si>
  <si>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6.12</t>
  </si>
  <si>
    <t>6.13</t>
  </si>
  <si>
    <t>6.14</t>
  </si>
  <si>
    <t>800</t>
  </si>
  <si>
    <t>6.15</t>
  </si>
  <si>
    <t>6.16</t>
  </si>
  <si>
    <t>150</t>
  </si>
  <si>
    <t>6.17</t>
  </si>
  <si>
    <t>6.18</t>
  </si>
  <si>
    <t>6.19</t>
  </si>
  <si>
    <t>ELECTROBOMBA CON TABLERO DE MANDO Y ACCESORIOS DE INSTALACIÓN 10 Hp 380 V.</t>
  </si>
  <si>
    <t>7.1</t>
  </si>
  <si>
    <t>Electrobomba sumergible; Caudal: 15 m3/hora Altura Manom.: 120 m - Pot. Est: 10 HP (Trifásico)</t>
  </si>
  <si>
    <t>7.2</t>
  </si>
  <si>
    <t>1.600</t>
  </si>
  <si>
    <t>7.3</t>
  </si>
  <si>
    <t>Tablero de mando trifásico de 10 HP</t>
  </si>
  <si>
    <t>7.4</t>
  </si>
  <si>
    <t>7.4.1</t>
  </si>
  <si>
    <t>7.4.2</t>
  </si>
  <si>
    <t>7.4.3</t>
  </si>
  <si>
    <t>7.4.4</t>
  </si>
  <si>
    <t>7.5</t>
  </si>
  <si>
    <t>1.800</t>
  </si>
  <si>
    <t>7.6</t>
  </si>
  <si>
    <t>7.7</t>
  </si>
  <si>
    <t>7.8</t>
  </si>
  <si>
    <t>7.9</t>
  </si>
  <si>
    <t>7.10</t>
  </si>
  <si>
    <t>300</t>
  </si>
  <si>
    <t>7.11</t>
  </si>
  <si>
    <t>7.11.1</t>
  </si>
  <si>
    <t>7.11.2</t>
  </si>
  <si>
    <t>7.11.3</t>
  </si>
  <si>
    <t>7.11.4</t>
  </si>
  <si>
    <t>7.11.5</t>
  </si>
  <si>
    <t>7.11.6</t>
  </si>
  <si>
    <t>7.11.7</t>
  </si>
  <si>
    <t>7.11.8</t>
  </si>
  <si>
    <t>7.11.9</t>
  </si>
  <si>
    <t>7.11.10</t>
  </si>
  <si>
    <t>7.11.11</t>
  </si>
  <si>
    <t>7.11.12</t>
  </si>
  <si>
    <t>7.12</t>
  </si>
  <si>
    <t>Provisión de tapa para pozo, galvanizada, 8 pulg x 3/16"</t>
  </si>
  <si>
    <t>7.13</t>
  </si>
  <si>
    <t>7.14</t>
  </si>
  <si>
    <t>7.15</t>
  </si>
  <si>
    <t>7.16</t>
  </si>
  <si>
    <t>7.17</t>
  </si>
  <si>
    <t>7.18</t>
  </si>
  <si>
    <t>LOTE NRO: 13</t>
  </si>
  <si>
    <t>LOTE 13: ACCESORIOS DE LOS EQUIPOS DE PERFORACION, Contrato Abierto: No , Abastecimiento simultáneo: No</t>
  </si>
  <si>
    <t>46181604-004</t>
  </si>
  <si>
    <t>BOTA DE LLUVIA: caño largo, de color negro en los siguientes números: N° 38/39  - cantidad:   5 pares N°40/41cantidad 15 pares N° 42/43  cantidad: 10 pares</t>
  </si>
  <si>
    <t>46181704-003</t>
  </si>
  <si>
    <t>CASCO PLASTICO: de seguridad, color blanco.</t>
  </si>
  <si>
    <t>27111801-002</t>
  </si>
  <si>
    <t>CINTA METRICA DE 500 m</t>
  </si>
  <si>
    <t>5</t>
  </si>
  <si>
    <t>CINTA METRICA DE 200 m</t>
  </si>
  <si>
    <t>30151901-002</t>
  </si>
  <si>
    <t>CARPA: lona de fibra impermeable, con argollas metálicas en los costados, para sujeción. Dimensión: 10 x 12 m. para campamento del personal.</t>
  </si>
  <si>
    <t>CARPA: protección de bentonita, dimensión de 6 x 4 m. con solución y pegamentos para reparación de la misma.</t>
  </si>
  <si>
    <t>46181504-001</t>
  </si>
  <si>
    <t>GUANTES DE CUERO: mango corto, con protección en !a palma, para trabajos de soldadura y alzado de tuberías de acero.</t>
  </si>
  <si>
    <t>46182306-002</t>
  </si>
  <si>
    <t>CINTURÓN DE SEGURIDAD EN CUERO.</t>
  </si>
  <si>
    <t>46181525-005</t>
  </si>
  <si>
    <t>PILOTÍN IMPERMEABLE: sin manga con agujeros laterales para los brazos, largo hasta la media pierna, tiene que ser de cuerina reforzada con tela interior. (con cinta reflectiva y serigrafía)</t>
  </si>
  <si>
    <t>LOTE NRO: 14</t>
  </si>
  <si>
    <t>LOTE 14: EQUIPOS E INSTRUMENTOS DE PRESION, Contrato Abierto: No , Abastecimiento simultáneo: No</t>
  </si>
  <si>
    <t>52161518-001</t>
  </si>
  <si>
    <t xml:space="preserve">GPS de Navegación </t>
  </si>
  <si>
    <t>15</t>
  </si>
  <si>
    <t>41114204-002</t>
  </si>
  <si>
    <t>Estacion total</t>
  </si>
  <si>
    <t>41114204-9998</t>
  </si>
  <si>
    <t>Accesorios para estación total</t>
  </si>
  <si>
    <t>LOTE NRO: 15</t>
  </si>
  <si>
    <t>LOTE 15: MATERIALES PARA PERFORACION DE POZOS PROFUNDOS, Contrato Abierto: No , Abastecimiento simultáneo: No</t>
  </si>
  <si>
    <t>40141705-008</t>
  </si>
  <si>
    <t>TUBO DE MANIOBRA DE 16" x 3 mas. H° roscable. Hierro Negro, 4 mm de espesor, rosca externa</t>
  </si>
  <si>
    <t xml:space="preserve">  TUBO DE MANIOBRA DE 14" x 3 mas. H° roscable. Hierro Negro, 4 mm de espesor, rosca externa</t>
  </si>
  <si>
    <t>TUBO DE MANIOBRA DE 12" x 3 mas. H° roscable. Hierro Negro, 4 mm de espesor, rosca externa</t>
  </si>
  <si>
    <t>UNION SENCILLA DE 16" H" Hierro Negro, 4 mm de espesor, rosca interna.</t>
  </si>
  <si>
    <t>UNION SENCILLA DE 14" H" Hierro Negro, 4 mm de espesor, rosca interna</t>
  </si>
  <si>
    <t>UNION SENCILLA DE 12" H" Hierro Negro, 4 mm de espesor, rosca interna</t>
  </si>
  <si>
    <t>40141705-004</t>
  </si>
  <si>
    <t>TUBO DE ACERO PARA SOPORTE DE ELECTROBOMBA DE 10" X 1,2 m. ACERO PARA SOPORTE DE ELECTROBOMBA DE 12" X 1,2 M</t>
  </si>
  <si>
    <t>TUBO DE ACERO PARA SOPORTE DE ELECTROBOMBA DE 8" X 1,2 m. ACERO PARA SOPORTE DE ELECTROBOMBA DE 8" X 1,2 M</t>
  </si>
  <si>
    <t>30102606-002</t>
  </si>
  <si>
    <t>TAPON METALICO C/OREJA de 10" y CANDADO. TAPON METALICO C/OREJA DE 10" Y CANDADO</t>
  </si>
  <si>
    <t>15121520-999</t>
  </si>
  <si>
    <t xml:space="preserve">Vaselina </t>
  </si>
  <si>
    <t>FRASCO</t>
  </si>
  <si>
    <t>1.000</t>
  </si>
  <si>
    <t>15121902-001</t>
  </si>
  <si>
    <t>GRASA PARA ROSCA DE BARRA DE PERFORACION</t>
  </si>
  <si>
    <t>BALDE</t>
  </si>
  <si>
    <t>15121902-002</t>
  </si>
  <si>
    <t>Grasa multiproposito</t>
  </si>
  <si>
    <t>11111804-001</t>
  </si>
  <si>
    <t>BENTONITA - La arcilla activada (bentonita) no debera estar preparada con adicion de materiales organicos y estar ausente de materiales extraños; La arcilla activada (bentonita)</t>
  </si>
  <si>
    <t>BOLSA</t>
  </si>
  <si>
    <t>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</si>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</sst>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23</v>
      </c>
    </row>
    <row r="14" ht="15">
      <c r="A14" s="4" t="s">
        <v>28</v>
      </c>
    </row>
    <row r="15" ht="15">
      <c r="A15" s="8" t="s">
        <v>29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23</v>
      </c>
    </row>
    <row r="19" ht="15">
      <c r="A19" s="4" t="s">
        <v>32</v>
      </c>
    </row>
    <row r="20" ht="15">
      <c r="A20" s="8" t="s">
        <v>33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34</v>
      </c>
      <c r="C22" s="6" t="s">
        <v>35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23</v>
      </c>
    </row>
    <row r="24" ht="15">
      <c r="A24" s="4" t="s">
        <v>37</v>
      </c>
    </row>
    <row r="25" ht="15">
      <c r="A25" s="8" t="s">
        <v>38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34</v>
      </c>
      <c r="C27" s="6" t="s">
        <v>39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23</v>
      </c>
    </row>
    <row r="29" ht="15">
      <c r="A29" s="4" t="s">
        <v>41</v>
      </c>
    </row>
    <row r="30" ht="15">
      <c r="A30" s="8" t="s">
        <v>42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43</v>
      </c>
      <c r="C32" s="6" t="s">
        <v>44</v>
      </c>
      <c r="D32" s="6" t="s">
        <v>15</v>
      </c>
      <c r="E32" s="6" t="s">
        <v>16</v>
      </c>
      <c r="F32" s="6" t="s">
        <v>45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23</v>
      </c>
    </row>
    <row r="34" ht="15">
      <c r="A34" s="4" t="s">
        <v>46</v>
      </c>
    </row>
    <row r="35" ht="15">
      <c r="A35" s="8" t="s">
        <v>47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48</v>
      </c>
      <c r="C37" s="6" t="s">
        <v>49</v>
      </c>
      <c r="D37" s="6" t="s">
        <v>15</v>
      </c>
      <c r="E37" s="6" t="s">
        <v>50</v>
      </c>
      <c r="F37" s="6" t="s">
        <v>51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48</v>
      </c>
      <c r="C38" s="6" t="s">
        <v>52</v>
      </c>
      <c r="D38" s="6" t="s">
        <v>15</v>
      </c>
      <c r="E38" s="6" t="s">
        <v>50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48</v>
      </c>
      <c r="C39" s="6" t="s">
        <v>54</v>
      </c>
      <c r="D39" s="6" t="s">
        <v>15</v>
      </c>
      <c r="E39" s="6" t="s">
        <v>50</v>
      </c>
      <c r="F39" s="6" t="s">
        <v>51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4</v>
      </c>
      <c r="B40" s="6" t="s">
        <v>48</v>
      </c>
      <c r="C40" s="6" t="s">
        <v>55</v>
      </c>
      <c r="D40" s="6" t="s">
        <v>15</v>
      </c>
      <c r="E40" s="6" t="s">
        <v>50</v>
      </c>
      <c r="F40" s="6" t="s">
        <v>56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5</v>
      </c>
      <c r="B41" s="6" t="s">
        <v>48</v>
      </c>
      <c r="C41" s="6" t="s">
        <v>57</v>
      </c>
      <c r="D41" s="6" t="s">
        <v>15</v>
      </c>
      <c r="E41" s="6" t="s">
        <v>50</v>
      </c>
      <c r="F41" s="6" t="s">
        <v>56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6</v>
      </c>
      <c r="B42" s="6" t="s">
        <v>58</v>
      </c>
      <c r="C42" s="6" t="s">
        <v>59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7</v>
      </c>
      <c r="B43" s="6" t="s">
        <v>60</v>
      </c>
      <c r="C43" s="6" t="s">
        <v>61</v>
      </c>
      <c r="D43" s="6" t="s">
        <v>15</v>
      </c>
      <c r="E43" s="6" t="s">
        <v>16</v>
      </c>
      <c r="F43" s="6" t="s">
        <v>62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8</v>
      </c>
      <c r="B44" s="6" t="s">
        <v>60</v>
      </c>
      <c r="C44" s="6" t="s">
        <v>63</v>
      </c>
      <c r="D44" s="6" t="s">
        <v>15</v>
      </c>
      <c r="E44" s="6" t="s">
        <v>16</v>
      </c>
      <c r="F44" s="6" t="s">
        <v>62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9</v>
      </c>
      <c r="B45" s="6" t="s">
        <v>64</v>
      </c>
      <c r="C45" s="6" t="s">
        <v>65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10</v>
      </c>
      <c r="B46" s="6" t="s">
        <v>64</v>
      </c>
      <c r="C46" s="6" t="s">
        <v>66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23</v>
      </c>
    </row>
    <row r="48" ht="15">
      <c r="A48" s="4" t="s">
        <v>67</v>
      </c>
    </row>
    <row r="49" ht="15">
      <c r="A49" s="8" t="s">
        <v>68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48</v>
      </c>
      <c r="C51" s="6" t="s">
        <v>69</v>
      </c>
      <c r="D51" s="6" t="s">
        <v>15</v>
      </c>
      <c r="E51" s="6" t="s">
        <v>50</v>
      </c>
      <c r="F51" s="6" t="s">
        <v>70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48</v>
      </c>
      <c r="C52" s="6" t="s">
        <v>71</v>
      </c>
      <c r="D52" s="6" t="s">
        <v>15</v>
      </c>
      <c r="E52" s="6" t="s">
        <v>50</v>
      </c>
      <c r="F52" s="6" t="s">
        <v>72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48</v>
      </c>
      <c r="C53" s="6" t="s">
        <v>73</v>
      </c>
      <c r="D53" s="6" t="s">
        <v>15</v>
      </c>
      <c r="E53" s="6" t="s">
        <v>50</v>
      </c>
      <c r="F53" s="6" t="s">
        <v>74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48</v>
      </c>
      <c r="C54" s="6" t="s">
        <v>75</v>
      </c>
      <c r="D54" s="6" t="s">
        <v>15</v>
      </c>
      <c r="E54" s="6" t="s">
        <v>50</v>
      </c>
      <c r="F54" s="6" t="s">
        <v>70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48</v>
      </c>
      <c r="C55" s="6" t="s">
        <v>76</v>
      </c>
      <c r="D55" s="6" t="s">
        <v>15</v>
      </c>
      <c r="E55" s="6" t="s">
        <v>50</v>
      </c>
      <c r="F55" s="6" t="s">
        <v>77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48</v>
      </c>
      <c r="C56" s="6" t="s">
        <v>78</v>
      </c>
      <c r="D56" s="6" t="s">
        <v>15</v>
      </c>
      <c r="E56" s="6" t="s">
        <v>50</v>
      </c>
      <c r="F56" s="6" t="s">
        <v>79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48</v>
      </c>
      <c r="C57" s="6" t="s">
        <v>80</v>
      </c>
      <c r="D57" s="6" t="s">
        <v>15</v>
      </c>
      <c r="E57" s="6" t="s">
        <v>50</v>
      </c>
      <c r="F57" s="6" t="s">
        <v>81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48</v>
      </c>
      <c r="C58" s="6" t="s">
        <v>82</v>
      </c>
      <c r="D58" s="6" t="s">
        <v>15</v>
      </c>
      <c r="E58" s="6" t="s">
        <v>50</v>
      </c>
      <c r="F58" s="6" t="s">
        <v>83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9</v>
      </c>
      <c r="B59" s="6" t="s">
        <v>48</v>
      </c>
      <c r="C59" s="6" t="s">
        <v>84</v>
      </c>
      <c r="D59" s="6" t="s">
        <v>15</v>
      </c>
      <c r="E59" s="6" t="s">
        <v>50</v>
      </c>
      <c r="F59" s="6" t="s">
        <v>85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10</v>
      </c>
      <c r="B60" s="6" t="s">
        <v>86</v>
      </c>
      <c r="C60" s="6" t="s">
        <v>87</v>
      </c>
      <c r="D60" s="6" t="s">
        <v>15</v>
      </c>
      <c r="E60" s="6" t="s">
        <v>16</v>
      </c>
      <c r="F60" s="6" t="s">
        <v>88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11</v>
      </c>
      <c r="B61" s="6" t="s">
        <v>89</v>
      </c>
      <c r="C61" s="6" t="s">
        <v>90</v>
      </c>
      <c r="D61" s="6" t="s">
        <v>15</v>
      </c>
      <c r="E61" s="6" t="s">
        <v>16</v>
      </c>
      <c r="F61" s="6" t="s">
        <v>88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12</v>
      </c>
      <c r="B62" s="6" t="s">
        <v>89</v>
      </c>
      <c r="C62" s="6" t="s">
        <v>91</v>
      </c>
      <c r="D62" s="6" t="s">
        <v>15</v>
      </c>
      <c r="E62" s="6" t="s">
        <v>16</v>
      </c>
      <c r="F62" s="6" t="s">
        <v>88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13</v>
      </c>
      <c r="B63" s="6" t="s">
        <v>92</v>
      </c>
      <c r="C63" s="6" t="s">
        <v>93</v>
      </c>
      <c r="D63" s="6" t="s">
        <v>15</v>
      </c>
      <c r="E63" s="6" t="s">
        <v>16</v>
      </c>
      <c r="F63" s="6" t="s">
        <v>88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14</v>
      </c>
      <c r="B64" s="6" t="s">
        <v>94</v>
      </c>
      <c r="C64" s="6" t="s">
        <v>95</v>
      </c>
      <c r="D64" s="6" t="s">
        <v>15</v>
      </c>
      <c r="E64" s="6" t="s">
        <v>16</v>
      </c>
      <c r="F64" s="6" t="s">
        <v>88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15</v>
      </c>
      <c r="B65" s="6" t="s">
        <v>96</v>
      </c>
      <c r="C65" s="6" t="s">
        <v>97</v>
      </c>
      <c r="D65" s="6" t="s">
        <v>15</v>
      </c>
      <c r="E65" s="6" t="s">
        <v>16</v>
      </c>
      <c r="F65" s="6" t="s">
        <v>98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16</v>
      </c>
      <c r="B66" s="6" t="s">
        <v>96</v>
      </c>
      <c r="C66" s="6" t="s">
        <v>99</v>
      </c>
      <c r="D66" s="6" t="s">
        <v>15</v>
      </c>
      <c r="E66" s="6" t="s">
        <v>16</v>
      </c>
      <c r="F66" s="6" t="s">
        <v>98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17</v>
      </c>
      <c r="B67" s="6" t="s">
        <v>100</v>
      </c>
      <c r="C67" s="6" t="s">
        <v>101</v>
      </c>
      <c r="D67" s="6" t="s">
        <v>15</v>
      </c>
      <c r="E67" s="6" t="s">
        <v>16</v>
      </c>
      <c r="F67" s="6" t="s">
        <v>88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18</v>
      </c>
      <c r="B68" s="6" t="s">
        <v>102</v>
      </c>
      <c r="C68" s="6" t="s">
        <v>103</v>
      </c>
      <c r="D68" s="6" t="s">
        <v>15</v>
      </c>
      <c r="E68" s="6" t="s">
        <v>16</v>
      </c>
      <c r="F68" s="6" t="s">
        <v>88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19</v>
      </c>
      <c r="B69" s="6" t="s">
        <v>102</v>
      </c>
      <c r="C69" s="6" t="s">
        <v>104</v>
      </c>
      <c r="D69" s="6" t="s">
        <v>15</v>
      </c>
      <c r="E69" s="6" t="s">
        <v>16</v>
      </c>
      <c r="F69" s="6" t="s">
        <v>88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20</v>
      </c>
      <c r="B70" s="6" t="s">
        <v>105</v>
      </c>
      <c r="C70" s="6" t="s">
        <v>106</v>
      </c>
      <c r="D70" s="6" t="s">
        <v>15</v>
      </c>
      <c r="E70" s="6" t="s">
        <v>16</v>
      </c>
      <c r="F70" s="6" t="s">
        <v>88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21</v>
      </c>
      <c r="B71" s="6" t="s">
        <v>105</v>
      </c>
      <c r="C71" s="6" t="s">
        <v>107</v>
      </c>
      <c r="D71" s="6" t="s">
        <v>15</v>
      </c>
      <c r="E71" s="6" t="s">
        <v>16</v>
      </c>
      <c r="F71" s="6" t="s">
        <v>88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22</v>
      </c>
      <c r="B72" s="6" t="s">
        <v>108</v>
      </c>
      <c r="C72" s="6" t="s">
        <v>109</v>
      </c>
      <c r="D72" s="6" t="s">
        <v>15</v>
      </c>
      <c r="E72" s="6" t="s">
        <v>16</v>
      </c>
      <c r="F72" s="6" t="s">
        <v>88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23</v>
      </c>
      <c r="B73" s="6" t="s">
        <v>94</v>
      </c>
      <c r="C73" s="6" t="s">
        <v>110</v>
      </c>
      <c r="D73" s="6" t="s">
        <v>15</v>
      </c>
      <c r="E73" s="6" t="s">
        <v>16</v>
      </c>
      <c r="F73" s="6" t="s">
        <v>88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24</v>
      </c>
      <c r="B74" s="6" t="s">
        <v>86</v>
      </c>
      <c r="C74" s="6" t="s">
        <v>111</v>
      </c>
      <c r="D74" s="6" t="s">
        <v>15</v>
      </c>
      <c r="E74" s="6" t="s">
        <v>16</v>
      </c>
      <c r="F74" s="6" t="s">
        <v>88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25</v>
      </c>
      <c r="B75" s="6" t="s">
        <v>112</v>
      </c>
      <c r="C75" s="6" t="s">
        <v>113</v>
      </c>
      <c r="D75" s="6" t="s">
        <v>15</v>
      </c>
      <c r="E75" s="6" t="s">
        <v>16</v>
      </c>
      <c r="F75" s="6" t="s">
        <v>114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26</v>
      </c>
      <c r="B76" s="6" t="s">
        <v>115</v>
      </c>
      <c r="C76" s="6" t="s">
        <v>116</v>
      </c>
      <c r="D76" s="6" t="s">
        <v>15</v>
      </c>
      <c r="E76" s="6" t="s">
        <v>16</v>
      </c>
      <c r="F76" s="6" t="s">
        <v>114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23</v>
      </c>
    </row>
    <row r="78" ht="15">
      <c r="A78" s="4" t="s">
        <v>117</v>
      </c>
    </row>
    <row r="79" ht="15">
      <c r="A79" s="8" t="s">
        <v>118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119</v>
      </c>
      <c r="C81" s="6" t="s">
        <v>120</v>
      </c>
      <c r="D81" s="6" t="s">
        <v>15</v>
      </c>
      <c r="E81" s="6" t="s">
        <v>16</v>
      </c>
      <c r="F81" s="6" t="s">
        <v>121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122</v>
      </c>
      <c r="C82" s="6" t="s">
        <v>123</v>
      </c>
      <c r="D82" s="6" t="s">
        <v>15</v>
      </c>
      <c r="E82" s="6" t="s">
        <v>16</v>
      </c>
      <c r="F82" s="6" t="s">
        <v>121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</v>
      </c>
      <c r="B83" s="6" t="s">
        <v>124</v>
      </c>
      <c r="C83" s="6" t="s">
        <v>125</v>
      </c>
      <c r="D83" s="6" t="s">
        <v>15</v>
      </c>
      <c r="E83" s="6" t="s">
        <v>16</v>
      </c>
      <c r="F83" s="6" t="s">
        <v>126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</v>
      </c>
      <c r="B84" s="6" t="s">
        <v>127</v>
      </c>
      <c r="C84" s="6" t="s">
        <v>128</v>
      </c>
      <c r="D84" s="6" t="s">
        <v>15</v>
      </c>
      <c r="E84" s="6" t="s">
        <v>16</v>
      </c>
      <c r="F84" s="6" t="s">
        <v>126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5</v>
      </c>
      <c r="B85" s="6" t="s">
        <v>129</v>
      </c>
      <c r="C85" s="6" t="s">
        <v>130</v>
      </c>
      <c r="D85" s="6" t="s">
        <v>15</v>
      </c>
      <c r="E85" s="6" t="s">
        <v>16</v>
      </c>
      <c r="F85" s="6" t="s">
        <v>126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6</v>
      </c>
      <c r="B86" s="6" t="s">
        <v>131</v>
      </c>
      <c r="C86" s="6" t="s">
        <v>132</v>
      </c>
      <c r="D86" s="6" t="s">
        <v>15</v>
      </c>
      <c r="E86" s="6" t="s">
        <v>16</v>
      </c>
      <c r="F86" s="6" t="s">
        <v>126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7</v>
      </c>
      <c r="B87" s="6" t="s">
        <v>133</v>
      </c>
      <c r="C87" s="6" t="s">
        <v>134</v>
      </c>
      <c r="D87" s="6" t="s">
        <v>15</v>
      </c>
      <c r="E87" s="6" t="s">
        <v>16</v>
      </c>
      <c r="F87" s="6" t="s">
        <v>126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</v>
      </c>
      <c r="B88" s="6" t="s">
        <v>135</v>
      </c>
      <c r="C88" s="6" t="s">
        <v>136</v>
      </c>
      <c r="D88" s="6" t="s">
        <v>15</v>
      </c>
      <c r="E88" s="6" t="s">
        <v>16</v>
      </c>
      <c r="F88" s="6" t="s">
        <v>45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9</v>
      </c>
      <c r="B89" s="6" t="s">
        <v>137</v>
      </c>
      <c r="C89" s="6" t="s">
        <v>138</v>
      </c>
      <c r="D89" s="6" t="s">
        <v>15</v>
      </c>
      <c r="E89" s="6" t="s">
        <v>16</v>
      </c>
      <c r="F89" s="6" t="s">
        <v>139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10</v>
      </c>
      <c r="B90" s="6" t="s">
        <v>140</v>
      </c>
      <c r="C90" s="6" t="s">
        <v>141</v>
      </c>
      <c r="D90" s="6" t="s">
        <v>15</v>
      </c>
      <c r="E90" s="6" t="s">
        <v>16</v>
      </c>
      <c r="F90" s="6" t="s">
        <v>142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11</v>
      </c>
      <c r="B91" s="6" t="s">
        <v>140</v>
      </c>
      <c r="C91" s="6" t="s">
        <v>143</v>
      </c>
      <c r="D91" s="6" t="s">
        <v>15</v>
      </c>
      <c r="E91" s="6" t="s">
        <v>16</v>
      </c>
      <c r="F91" s="6" t="s">
        <v>139</v>
      </c>
      <c r="G91" s="6" t="s">
        <v>18</v>
      </c>
      <c r="H91" s="6" t="s">
        <v>18</v>
      </c>
      <c r="I91" s="6" t="s">
        <v>18</v>
      </c>
      <c r="J91" s="6">
        <f>I91*F91</f>
      </c>
    </row>
    <row r="92" ht="15">
      <c r="I92" t="s">
        <v>23</v>
      </c>
    </row>
    <row r="93" ht="15">
      <c r="A93" s="4" t="s">
        <v>144</v>
      </c>
    </row>
    <row r="94" ht="15">
      <c r="A94" s="8" t="s">
        <v>145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146</v>
      </c>
      <c r="C96" s="6" t="s">
        <v>147</v>
      </c>
      <c r="D96" s="6" t="s">
        <v>15</v>
      </c>
      <c r="E96" s="6" t="s">
        <v>16</v>
      </c>
      <c r="F96" s="6" t="s">
        <v>139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</v>
      </c>
      <c r="B97" s="6" t="s">
        <v>148</v>
      </c>
      <c r="C97" s="6" t="s">
        <v>149</v>
      </c>
      <c r="D97" s="6" t="s">
        <v>15</v>
      </c>
      <c r="E97" s="6" t="s">
        <v>16</v>
      </c>
      <c r="F97" s="6" t="s">
        <v>40</v>
      </c>
      <c r="G97" s="6" t="s">
        <v>18</v>
      </c>
      <c r="H97" s="6" t="s">
        <v>18</v>
      </c>
      <c r="I97" s="6" t="s">
        <v>18</v>
      </c>
      <c r="J97" s="6">
        <f>I97*F97</f>
      </c>
    </row>
    <row r="98" ht="15">
      <c r="I98" t="s">
        <v>23</v>
      </c>
    </row>
    <row r="99" ht="15">
      <c r="A99" s="4" t="s">
        <v>150</v>
      </c>
    </row>
    <row r="100" ht="15">
      <c r="A100" s="8" t="s">
        <v>151</v>
      </c>
    </row>
    <row r="101" spans="1:10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</row>
    <row r="102" spans="1:10" ht="15">
      <c r="A102" s="5">
        <v>1</v>
      </c>
      <c r="B102" s="6" t="s">
        <v>152</v>
      </c>
      <c r="C102" s="6" t="s">
        <v>153</v>
      </c>
      <c r="D102" s="6" t="s">
        <v>15</v>
      </c>
      <c r="E102" s="6" t="s">
        <v>16</v>
      </c>
      <c r="F102" s="6" t="s">
        <v>88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</v>
      </c>
      <c r="B103" s="6" t="s">
        <v>154</v>
      </c>
      <c r="C103" s="6" t="s">
        <v>155</v>
      </c>
      <c r="D103" s="6" t="s">
        <v>15</v>
      </c>
      <c r="E103" s="6" t="s">
        <v>16</v>
      </c>
      <c r="F103" s="6" t="s">
        <v>88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ht="15">
      <c r="I104" t="s">
        <v>23</v>
      </c>
    </row>
    <row r="105" ht="15">
      <c r="A105" s="4" t="s">
        <v>156</v>
      </c>
    </row>
    <row r="106" ht="15">
      <c r="A106" s="8" t="s">
        <v>157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158</v>
      </c>
      <c r="C108" s="6" t="s">
        <v>159</v>
      </c>
      <c r="D108" s="6" t="s">
        <v>15</v>
      </c>
      <c r="E108" s="6" t="s">
        <v>16</v>
      </c>
      <c r="F108" s="6" t="s">
        <v>45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t="s">
        <v>160</v>
      </c>
      <c r="C109" t="s">
        <v>161</v>
      </c>
      <c r="D109" t="s">
        <v>15</v>
      </c>
      <c r="E109" t="s">
        <v>16</v>
      </c>
      <c r="F109" t="s">
        <v>45</v>
      </c>
      <c r="J109">
        <f>I109*F109</f>
      </c>
    </row>
    <row r="110" spans="1:10" ht="15">
      <c r="A110" t="s">
        <v>162</v>
      </c>
      <c r="C110" t="s">
        <v>163</v>
      </c>
      <c r="D110" t="s">
        <v>164</v>
      </c>
      <c r="E110" t="s">
        <v>16</v>
      </c>
      <c r="F110" t="s">
        <v>165</v>
      </c>
      <c r="J110">
        <f>I110*F110</f>
      </c>
    </row>
    <row r="111" spans="1:10" ht="15">
      <c r="A111" t="s">
        <v>166</v>
      </c>
      <c r="C111" t="s">
        <v>167</v>
      </c>
      <c r="D111" t="s">
        <v>15</v>
      </c>
      <c r="E111" t="s">
        <v>16</v>
      </c>
      <c r="F111" t="s">
        <v>45</v>
      </c>
      <c r="J111">
        <f>I111*F111</f>
      </c>
    </row>
    <row r="112" spans="1:10" ht="15">
      <c r="A112" t="s">
        <v>168</v>
      </c>
      <c r="C112" t="s">
        <v>169</v>
      </c>
    </row>
    <row r="113" spans="1:10" ht="15">
      <c r="A113" t="s">
        <v>170</v>
      </c>
      <c r="C113" t="s">
        <v>171</v>
      </c>
      <c r="D113" t="s">
        <v>15</v>
      </c>
      <c r="E113" t="s">
        <v>16</v>
      </c>
      <c r="F113" t="s">
        <v>40</v>
      </c>
      <c r="J113">
        <f>I113*F113</f>
      </c>
    </row>
    <row r="114" spans="1:10" ht="15">
      <c r="A114" t="s">
        <v>172</v>
      </c>
      <c r="C114" t="s">
        <v>173</v>
      </c>
      <c r="D114" t="s">
        <v>15</v>
      </c>
      <c r="E114" t="s">
        <v>16</v>
      </c>
      <c r="F114" t="s">
        <v>62</v>
      </c>
      <c r="J114">
        <f>I114*F114</f>
      </c>
    </row>
    <row r="115" spans="1:10" ht="15">
      <c r="A115" t="s">
        <v>174</v>
      </c>
      <c r="C115" t="s">
        <v>175</v>
      </c>
      <c r="D115" t="s">
        <v>15</v>
      </c>
      <c r="E115" t="s">
        <v>16</v>
      </c>
      <c r="F115" t="s">
        <v>45</v>
      </c>
      <c r="J115">
        <f>I115*F115</f>
      </c>
    </row>
    <row r="116" spans="1:10" ht="15">
      <c r="A116" t="s">
        <v>176</v>
      </c>
      <c r="C116" t="s">
        <v>177</v>
      </c>
      <c r="D116" t="s">
        <v>15</v>
      </c>
      <c r="E116" t="s">
        <v>16</v>
      </c>
      <c r="F116" t="s">
        <v>178</v>
      </c>
      <c r="J116">
        <f>I116*F116</f>
      </c>
    </row>
    <row r="117" spans="1:10" ht="15">
      <c r="A117" t="s">
        <v>179</v>
      </c>
      <c r="C117" t="s">
        <v>180</v>
      </c>
      <c r="D117" t="s">
        <v>15</v>
      </c>
      <c r="E117" t="s">
        <v>16</v>
      </c>
      <c r="F117" t="s">
        <v>45</v>
      </c>
      <c r="J117">
        <f>I117*F117</f>
      </c>
    </row>
    <row r="118" spans="1:10" ht="15">
      <c r="A118" t="s">
        <v>181</v>
      </c>
      <c r="C118" t="s">
        <v>182</v>
      </c>
      <c r="D118" t="s">
        <v>164</v>
      </c>
      <c r="E118" t="s">
        <v>16</v>
      </c>
      <c r="F118" t="s">
        <v>183</v>
      </c>
      <c r="J118">
        <f>I118*F118</f>
      </c>
    </row>
    <row r="119" spans="1:10" ht="15">
      <c r="A119" t="s">
        <v>184</v>
      </c>
      <c r="C119" t="s">
        <v>185</v>
      </c>
      <c r="D119" t="s">
        <v>15</v>
      </c>
      <c r="E119" t="s">
        <v>16</v>
      </c>
      <c r="F119" t="s">
        <v>62</v>
      </c>
      <c r="J119">
        <f>I119*F119</f>
      </c>
    </row>
    <row r="120" spans="1:10" ht="15">
      <c r="A120" t="s">
        <v>186</v>
      </c>
      <c r="C120" t="s">
        <v>187</v>
      </c>
      <c r="D120" t="s">
        <v>15</v>
      </c>
      <c r="E120" t="s">
        <v>16</v>
      </c>
      <c r="F120" t="s">
        <v>188</v>
      </c>
      <c r="J120">
        <f>I120*F120</f>
      </c>
    </row>
    <row r="121" spans="1:10" ht="15">
      <c r="A121" t="s">
        <v>189</v>
      </c>
      <c r="C121" t="s">
        <v>190</v>
      </c>
      <c r="D121" t="s">
        <v>15</v>
      </c>
      <c r="E121" t="s">
        <v>16</v>
      </c>
      <c r="F121" t="s">
        <v>62</v>
      </c>
      <c r="J121">
        <f>I121*F121</f>
      </c>
    </row>
    <row r="122" spans="1:10" ht="15">
      <c r="A122" t="s">
        <v>191</v>
      </c>
      <c r="C122" t="s">
        <v>192</v>
      </c>
      <c r="D122" t="s">
        <v>15</v>
      </c>
      <c r="E122" t="s">
        <v>16</v>
      </c>
      <c r="F122" t="s">
        <v>62</v>
      </c>
      <c r="J122">
        <f>I122*F122</f>
      </c>
    </row>
    <row r="123" spans="1:10" ht="15">
      <c r="A123" t="s">
        <v>193</v>
      </c>
      <c r="C123" t="s">
        <v>194</v>
      </c>
      <c r="D123" t="s">
        <v>15</v>
      </c>
      <c r="E123" t="s">
        <v>16</v>
      </c>
      <c r="F123" t="s">
        <v>195</v>
      </c>
      <c r="J123">
        <f>I123*F123</f>
      </c>
    </row>
    <row r="124" spans="1:10" ht="15">
      <c r="A124" t="s">
        <v>196</v>
      </c>
      <c r="C124" t="s">
        <v>197</v>
      </c>
    </row>
    <row r="125" spans="1:10" ht="15">
      <c r="A125" t="s">
        <v>198</v>
      </c>
      <c r="C125" t="s">
        <v>199</v>
      </c>
      <c r="D125" t="s">
        <v>15</v>
      </c>
      <c r="E125" t="s">
        <v>16</v>
      </c>
      <c r="F125" t="s">
        <v>200</v>
      </c>
      <c r="J125">
        <f>I125*F125</f>
      </c>
    </row>
    <row r="126" spans="1:10" ht="15">
      <c r="A126" t="s">
        <v>201</v>
      </c>
      <c r="C126" t="s">
        <v>202</v>
      </c>
      <c r="D126" t="s">
        <v>15</v>
      </c>
      <c r="E126" t="s">
        <v>16</v>
      </c>
      <c r="F126" t="s">
        <v>40</v>
      </c>
      <c r="J126">
        <f>I126*F126</f>
      </c>
    </row>
    <row r="127" spans="1:10" ht="15">
      <c r="A127" t="s">
        <v>203</v>
      </c>
      <c r="C127" t="s">
        <v>204</v>
      </c>
      <c r="D127" t="s">
        <v>15</v>
      </c>
      <c r="E127" t="s">
        <v>16</v>
      </c>
      <c r="F127" t="s">
        <v>45</v>
      </c>
      <c r="J127">
        <f>I127*F127</f>
      </c>
    </row>
    <row r="128" spans="1:10" ht="15">
      <c r="A128" t="s">
        <v>205</v>
      </c>
      <c r="C128" t="s">
        <v>206</v>
      </c>
      <c r="D128" t="s">
        <v>15</v>
      </c>
      <c r="E128" t="s">
        <v>16</v>
      </c>
      <c r="F128" t="s">
        <v>40</v>
      </c>
      <c r="J128">
        <f>I128*F128</f>
      </c>
    </row>
    <row r="129" spans="1:10" ht="15">
      <c r="A129" t="s">
        <v>207</v>
      </c>
      <c r="C129" t="s">
        <v>208</v>
      </c>
      <c r="D129" t="s">
        <v>15</v>
      </c>
      <c r="E129" t="s">
        <v>16</v>
      </c>
      <c r="F129" t="s">
        <v>45</v>
      </c>
      <c r="J129">
        <f>I129*F129</f>
      </c>
    </row>
    <row r="130" spans="1:10" ht="15">
      <c r="A130" t="s">
        <v>209</v>
      </c>
      <c r="C130" t="s">
        <v>210</v>
      </c>
      <c r="D130" t="s">
        <v>15</v>
      </c>
      <c r="E130" t="s">
        <v>16</v>
      </c>
      <c r="F130" t="s">
        <v>45</v>
      </c>
      <c r="J130">
        <f>I130*F130</f>
      </c>
    </row>
    <row r="131" spans="1:10" ht="15">
      <c r="A131" t="s">
        <v>211</v>
      </c>
      <c r="C131" t="s">
        <v>212</v>
      </c>
      <c r="D131" t="s">
        <v>15</v>
      </c>
      <c r="E131" t="s">
        <v>16</v>
      </c>
      <c r="F131" t="s">
        <v>45</v>
      </c>
      <c r="J131">
        <f>I131*F131</f>
      </c>
    </row>
    <row r="132" spans="1:10" ht="15">
      <c r="A132" t="s">
        <v>213</v>
      </c>
      <c r="C132" t="s">
        <v>214</v>
      </c>
      <c r="D132" t="s">
        <v>15</v>
      </c>
      <c r="E132" t="s">
        <v>16</v>
      </c>
      <c r="F132" t="s">
        <v>45</v>
      </c>
      <c r="J132">
        <f>I132*F132</f>
      </c>
    </row>
    <row r="133" spans="1:10" ht="15">
      <c r="A133" t="s">
        <v>215</v>
      </c>
      <c r="C133" t="s">
        <v>216</v>
      </c>
      <c r="D133" t="s">
        <v>15</v>
      </c>
      <c r="E133" t="s">
        <v>16</v>
      </c>
      <c r="F133" t="s">
        <v>45</v>
      </c>
      <c r="J133">
        <f>I133*F133</f>
      </c>
    </row>
    <row r="134" spans="1:10" ht="15">
      <c r="A134" t="s">
        <v>217</v>
      </c>
      <c r="C134" t="s">
        <v>218</v>
      </c>
      <c r="D134" t="s">
        <v>15</v>
      </c>
      <c r="E134" t="s">
        <v>16</v>
      </c>
      <c r="F134" t="s">
        <v>40</v>
      </c>
      <c r="J134">
        <f>I134*F134</f>
      </c>
    </row>
    <row r="135" spans="1:10" ht="15">
      <c r="A135" t="s">
        <v>219</v>
      </c>
      <c r="C135" t="s">
        <v>220</v>
      </c>
      <c r="D135" t="s">
        <v>15</v>
      </c>
      <c r="E135" t="s">
        <v>16</v>
      </c>
      <c r="F135" t="s">
        <v>45</v>
      </c>
      <c r="J135">
        <f>I135*F135</f>
      </c>
    </row>
    <row r="136" spans="1:10" ht="15">
      <c r="A136" t="s">
        <v>221</v>
      </c>
      <c r="C136" t="s">
        <v>222</v>
      </c>
      <c r="D136" t="s">
        <v>15</v>
      </c>
      <c r="E136" t="s">
        <v>16</v>
      </c>
      <c r="F136" t="s">
        <v>62</v>
      </c>
      <c r="J136">
        <f>I136*F136</f>
      </c>
    </row>
    <row r="137" spans="1:10" ht="15">
      <c r="A137" t="s">
        <v>223</v>
      </c>
      <c r="C137" t="s">
        <v>224</v>
      </c>
      <c r="D137" t="s">
        <v>15</v>
      </c>
      <c r="E137" t="s">
        <v>16</v>
      </c>
      <c r="F137" t="s">
        <v>45</v>
      </c>
      <c r="J137">
        <f>I137*F137</f>
      </c>
    </row>
    <row r="138" spans="1:10" ht="15">
      <c r="A138" t="s">
        <v>225</v>
      </c>
      <c r="C138" t="s">
        <v>226</v>
      </c>
      <c r="D138" t="s">
        <v>15</v>
      </c>
      <c r="E138" t="s">
        <v>16</v>
      </c>
      <c r="F138" t="s">
        <v>45</v>
      </c>
      <c r="J138">
        <f>I138*F138</f>
      </c>
    </row>
    <row r="139" spans="1:10" ht="15">
      <c r="A139" t="s">
        <v>227</v>
      </c>
      <c r="C139" t="s">
        <v>228</v>
      </c>
      <c r="D139" t="s">
        <v>15</v>
      </c>
      <c r="E139" t="s">
        <v>16</v>
      </c>
      <c r="F139" t="s">
        <v>165</v>
      </c>
      <c r="J139">
        <f>I139*F139</f>
      </c>
    </row>
    <row r="140" spans="1:10" ht="15">
      <c r="A140" t="s">
        <v>229</v>
      </c>
      <c r="C140" t="s">
        <v>230</v>
      </c>
      <c r="D140" t="s">
        <v>15</v>
      </c>
      <c r="E140" t="s">
        <v>16</v>
      </c>
      <c r="F140" t="s">
        <v>45</v>
      </c>
      <c r="J140">
        <f>I140*F140</f>
      </c>
    </row>
    <row r="141" spans="1:10" ht="15">
      <c r="A141" t="s">
        <v>231</v>
      </c>
      <c r="C141" t="s">
        <v>232</v>
      </c>
      <c r="D141" t="s">
        <v>15</v>
      </c>
      <c r="E141" t="s">
        <v>16</v>
      </c>
      <c r="F141" t="s">
        <v>51</v>
      </c>
      <c r="J141">
        <f>I141*F141</f>
      </c>
    </row>
    <row r="142" spans="1:10" ht="15">
      <c r="A142" t="s">
        <v>233</v>
      </c>
      <c r="C142" t="s">
        <v>234</v>
      </c>
      <c r="D142" t="s">
        <v>15</v>
      </c>
      <c r="E142" t="s">
        <v>16</v>
      </c>
      <c r="F142" t="s">
        <v>40</v>
      </c>
      <c r="J142">
        <f>I142*F142</f>
      </c>
    </row>
    <row r="143" spans="1:10" ht="15">
      <c r="A143" t="s">
        <v>235</v>
      </c>
      <c r="C143" t="s">
        <v>236</v>
      </c>
      <c r="D143" t="s">
        <v>15</v>
      </c>
      <c r="E143" t="s">
        <v>16</v>
      </c>
      <c r="F143" t="s">
        <v>40</v>
      </c>
      <c r="J143">
        <f>I143*F143</f>
      </c>
    </row>
    <row r="144" spans="1:10" ht="15">
      <c r="A144" t="s">
        <v>237</v>
      </c>
      <c r="C144" t="s">
        <v>238</v>
      </c>
      <c r="D144" t="s">
        <v>15</v>
      </c>
      <c r="E144" t="s">
        <v>16</v>
      </c>
      <c r="F144" t="s">
        <v>40</v>
      </c>
      <c r="J144">
        <f>I144*F144</f>
      </c>
    </row>
    <row r="145" spans="1:10" ht="15">
      <c r="A145" s="5">
        <v>2</v>
      </c>
      <c r="B145" s="6" t="s">
        <v>158</v>
      </c>
      <c r="C145" s="6" t="s">
        <v>239</v>
      </c>
      <c r="D145" s="6" t="s">
        <v>15</v>
      </c>
      <c r="E145" s="6" t="s">
        <v>16</v>
      </c>
      <c r="F145" s="6" t="s">
        <v>240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t="s">
        <v>241</v>
      </c>
      <c r="C146" t="s">
        <v>242</v>
      </c>
      <c r="D146" t="s">
        <v>15</v>
      </c>
      <c r="E146" t="s">
        <v>16</v>
      </c>
      <c r="F146" t="s">
        <v>240</v>
      </c>
      <c r="J146">
        <f>I146*F146</f>
      </c>
    </row>
    <row r="147" spans="1:10" ht="15">
      <c r="A147" t="s">
        <v>243</v>
      </c>
      <c r="C147" t="s">
        <v>163</v>
      </c>
      <c r="D147" t="s">
        <v>164</v>
      </c>
      <c r="E147" t="s">
        <v>16</v>
      </c>
      <c r="F147" t="s">
        <v>244</v>
      </c>
      <c r="J147">
        <f>I147*F147</f>
      </c>
    </row>
    <row r="148" spans="1:10" ht="15">
      <c r="A148" t="s">
        <v>245</v>
      </c>
      <c r="C148" t="s">
        <v>246</v>
      </c>
      <c r="D148" t="s">
        <v>15</v>
      </c>
      <c r="E148" t="s">
        <v>16</v>
      </c>
      <c r="F148" t="s">
        <v>240</v>
      </c>
      <c r="J148">
        <f>I148*F148</f>
      </c>
    </row>
    <row r="149" spans="1:10" ht="15">
      <c r="A149" t="s">
        <v>247</v>
      </c>
      <c r="C149" t="s">
        <v>169</v>
      </c>
    </row>
    <row r="150" spans="1:10" ht="15">
      <c r="A150" t="s">
        <v>248</v>
      </c>
      <c r="C150" t="s">
        <v>171</v>
      </c>
      <c r="D150" t="s">
        <v>15</v>
      </c>
      <c r="E150" t="s">
        <v>16</v>
      </c>
      <c r="F150" t="s">
        <v>249</v>
      </c>
      <c r="J150">
        <f>I150*F150</f>
      </c>
    </row>
    <row r="151" spans="1:10" ht="15">
      <c r="A151" t="s">
        <v>250</v>
      </c>
      <c r="C151" t="s">
        <v>173</v>
      </c>
      <c r="D151" t="s">
        <v>15</v>
      </c>
      <c r="E151" t="s">
        <v>16</v>
      </c>
      <c r="F151" t="s">
        <v>251</v>
      </c>
      <c r="J151">
        <f>I151*F151</f>
      </c>
    </row>
    <row r="152" spans="1:10" ht="15">
      <c r="A152" t="s">
        <v>252</v>
      </c>
      <c r="C152" t="s">
        <v>175</v>
      </c>
      <c r="D152" t="s">
        <v>15</v>
      </c>
      <c r="E152" t="s">
        <v>16</v>
      </c>
      <c r="F152" t="s">
        <v>240</v>
      </c>
      <c r="J152">
        <f>I152*F152</f>
      </c>
    </row>
    <row r="153" spans="1:10" ht="15">
      <c r="A153" t="s">
        <v>253</v>
      </c>
      <c r="C153" t="s">
        <v>177</v>
      </c>
      <c r="D153" t="s">
        <v>15</v>
      </c>
      <c r="E153" t="s">
        <v>16</v>
      </c>
      <c r="F153" t="s">
        <v>254</v>
      </c>
      <c r="J153">
        <f>I153*F153</f>
      </c>
    </row>
    <row r="154" spans="1:10" ht="15">
      <c r="A154" t="s">
        <v>255</v>
      </c>
      <c r="C154" t="s">
        <v>180</v>
      </c>
      <c r="D154" t="s">
        <v>15</v>
      </c>
      <c r="E154" t="s">
        <v>16</v>
      </c>
      <c r="F154" t="s">
        <v>240</v>
      </c>
      <c r="J154">
        <f>I154*F154</f>
      </c>
    </row>
    <row r="155" spans="1:10" ht="15">
      <c r="A155" t="s">
        <v>256</v>
      </c>
      <c r="C155" t="s">
        <v>182</v>
      </c>
      <c r="D155" t="s">
        <v>15</v>
      </c>
      <c r="E155" t="s">
        <v>16</v>
      </c>
      <c r="F155" t="s">
        <v>257</v>
      </c>
      <c r="J155">
        <f>I155*F155</f>
      </c>
    </row>
    <row r="156" spans="1:10" ht="15">
      <c r="A156" t="s">
        <v>258</v>
      </c>
      <c r="C156" t="s">
        <v>185</v>
      </c>
      <c r="D156" t="s">
        <v>15</v>
      </c>
      <c r="E156" t="s">
        <v>16</v>
      </c>
      <c r="F156" t="s">
        <v>251</v>
      </c>
      <c r="J156">
        <f>I156*F156</f>
      </c>
    </row>
    <row r="157" spans="1:10" ht="15">
      <c r="A157" t="s">
        <v>259</v>
      </c>
      <c r="C157" t="s">
        <v>187</v>
      </c>
      <c r="D157" t="s">
        <v>15</v>
      </c>
      <c r="E157" t="s">
        <v>16</v>
      </c>
      <c r="F157" t="s">
        <v>260</v>
      </c>
      <c r="J157">
        <f>I157*F157</f>
      </c>
    </row>
    <row r="158" spans="1:10" ht="15">
      <c r="A158" t="s">
        <v>261</v>
      </c>
      <c r="C158" t="s">
        <v>190</v>
      </c>
      <c r="D158" t="s">
        <v>15</v>
      </c>
      <c r="E158" t="s">
        <v>16</v>
      </c>
      <c r="F158" t="s">
        <v>251</v>
      </c>
      <c r="J158">
        <f>I158*F158</f>
      </c>
    </row>
    <row r="159" spans="1:10" ht="15">
      <c r="A159" t="s">
        <v>262</v>
      </c>
      <c r="C159" t="s">
        <v>192</v>
      </c>
      <c r="D159" t="s">
        <v>15</v>
      </c>
      <c r="E159" t="s">
        <v>16</v>
      </c>
      <c r="F159" t="s">
        <v>251</v>
      </c>
      <c r="J159">
        <f>I159*F159</f>
      </c>
    </row>
    <row r="160" spans="1:10" ht="15">
      <c r="A160" t="s">
        <v>263</v>
      </c>
      <c r="C160" t="s">
        <v>194</v>
      </c>
      <c r="D160" t="s">
        <v>15</v>
      </c>
      <c r="E160" t="s">
        <v>16</v>
      </c>
      <c r="F160" t="s">
        <v>264</v>
      </c>
      <c r="J160">
        <f>I160*F160</f>
      </c>
    </row>
    <row r="161" spans="1:10" ht="15">
      <c r="A161" t="s">
        <v>265</v>
      </c>
      <c r="C161" t="s">
        <v>197</v>
      </c>
    </row>
    <row r="162" spans="1:10" ht="15">
      <c r="A162" t="s">
        <v>266</v>
      </c>
      <c r="C162" t="s">
        <v>199</v>
      </c>
      <c r="D162" t="s">
        <v>15</v>
      </c>
      <c r="E162" t="s">
        <v>16</v>
      </c>
      <c r="F162" t="s">
        <v>267</v>
      </c>
      <c r="J162">
        <f>I162*F162</f>
      </c>
    </row>
    <row r="163" spans="1:10" ht="15">
      <c r="A163" t="s">
        <v>268</v>
      </c>
      <c r="C163" t="s">
        <v>202</v>
      </c>
      <c r="D163" t="s">
        <v>15</v>
      </c>
      <c r="E163" t="s">
        <v>16</v>
      </c>
      <c r="F163" t="s">
        <v>249</v>
      </c>
      <c r="J163">
        <f>I163*F163</f>
      </c>
    </row>
    <row r="164" spans="1:10" ht="15">
      <c r="A164" t="s">
        <v>269</v>
      </c>
      <c r="C164" t="s">
        <v>204</v>
      </c>
      <c r="D164" t="s">
        <v>15</v>
      </c>
      <c r="E164" t="s">
        <v>16</v>
      </c>
      <c r="F164" t="s">
        <v>240</v>
      </c>
      <c r="J164">
        <f>I164*F164</f>
      </c>
    </row>
    <row r="165" spans="1:10" ht="15">
      <c r="A165" t="s">
        <v>270</v>
      </c>
      <c r="C165" t="s">
        <v>206</v>
      </c>
      <c r="D165" t="s">
        <v>15</v>
      </c>
      <c r="E165" t="s">
        <v>16</v>
      </c>
      <c r="F165" t="s">
        <v>249</v>
      </c>
      <c r="J165">
        <f>I165*F165</f>
      </c>
    </row>
    <row r="166" spans="1:10" ht="15">
      <c r="A166" t="s">
        <v>271</v>
      </c>
      <c r="C166" t="s">
        <v>208</v>
      </c>
      <c r="D166" t="s">
        <v>15</v>
      </c>
      <c r="E166" t="s">
        <v>16</v>
      </c>
      <c r="F166" t="s">
        <v>240</v>
      </c>
      <c r="J166">
        <f>I166*F166</f>
      </c>
    </row>
    <row r="167" spans="1:10" ht="15">
      <c r="A167" t="s">
        <v>272</v>
      </c>
      <c r="C167" t="s">
        <v>273</v>
      </c>
      <c r="D167" t="s">
        <v>15</v>
      </c>
      <c r="E167" t="s">
        <v>16</v>
      </c>
      <c r="F167" t="s">
        <v>240</v>
      </c>
      <c r="J167">
        <f>I167*F167</f>
      </c>
    </row>
    <row r="168" spans="1:10" ht="15">
      <c r="A168" t="s">
        <v>274</v>
      </c>
      <c r="C168" t="s">
        <v>212</v>
      </c>
      <c r="D168" t="s">
        <v>15</v>
      </c>
      <c r="E168" t="s">
        <v>16</v>
      </c>
      <c r="F168" t="s">
        <v>240</v>
      </c>
      <c r="J168">
        <f>I168*F168</f>
      </c>
    </row>
    <row r="169" spans="1:10" ht="15">
      <c r="A169" t="s">
        <v>275</v>
      </c>
      <c r="C169" t="s">
        <v>214</v>
      </c>
      <c r="D169" t="s">
        <v>15</v>
      </c>
      <c r="E169" t="s">
        <v>16</v>
      </c>
      <c r="F169" t="s">
        <v>240</v>
      </c>
      <c r="J169">
        <f>I169*F169</f>
      </c>
    </row>
    <row r="170" spans="1:10" ht="15">
      <c r="A170" t="s">
        <v>276</v>
      </c>
      <c r="C170" t="s">
        <v>216</v>
      </c>
      <c r="D170" t="s">
        <v>15</v>
      </c>
      <c r="E170" t="s">
        <v>16</v>
      </c>
      <c r="F170" t="s">
        <v>240</v>
      </c>
      <c r="J170">
        <f>I170*F170</f>
      </c>
    </row>
    <row r="171" spans="1:10" ht="15">
      <c r="A171" t="s">
        <v>277</v>
      </c>
      <c r="C171" t="s">
        <v>218</v>
      </c>
      <c r="D171" t="s">
        <v>15</v>
      </c>
      <c r="E171" t="s">
        <v>16</v>
      </c>
      <c r="F171" t="s">
        <v>249</v>
      </c>
      <c r="J171">
        <f>I171*F171</f>
      </c>
    </row>
    <row r="172" spans="1:10" ht="15">
      <c r="A172" t="s">
        <v>278</v>
      </c>
      <c r="C172" t="s">
        <v>220</v>
      </c>
      <c r="D172" t="s">
        <v>15</v>
      </c>
      <c r="E172" t="s">
        <v>16</v>
      </c>
      <c r="F172" t="s">
        <v>240</v>
      </c>
      <c r="J172">
        <f>I172*F172</f>
      </c>
    </row>
    <row r="173" spans="1:10" ht="15">
      <c r="A173" t="s">
        <v>279</v>
      </c>
      <c r="C173" t="s">
        <v>222</v>
      </c>
      <c r="D173" t="s">
        <v>15</v>
      </c>
      <c r="E173" t="s">
        <v>16</v>
      </c>
      <c r="F173" t="s">
        <v>251</v>
      </c>
      <c r="J173">
        <f>I173*F173</f>
      </c>
    </row>
    <row r="174" spans="1:10" ht="15">
      <c r="A174" t="s">
        <v>280</v>
      </c>
      <c r="C174" t="s">
        <v>281</v>
      </c>
      <c r="D174" t="s">
        <v>15</v>
      </c>
      <c r="E174" t="s">
        <v>16</v>
      </c>
      <c r="F174" t="s">
        <v>240</v>
      </c>
      <c r="J174">
        <f>I174*F174</f>
      </c>
    </row>
    <row r="175" spans="1:10" ht="15">
      <c r="A175" t="s">
        <v>282</v>
      </c>
      <c r="C175" t="s">
        <v>226</v>
      </c>
      <c r="D175" t="s">
        <v>15</v>
      </c>
      <c r="E175" t="s">
        <v>16</v>
      </c>
      <c r="F175" t="s">
        <v>240</v>
      </c>
      <c r="J175">
        <f>I175*F175</f>
      </c>
    </row>
    <row r="176" spans="1:10" ht="15">
      <c r="A176" t="s">
        <v>283</v>
      </c>
      <c r="C176" t="s">
        <v>228</v>
      </c>
      <c r="D176" t="s">
        <v>15</v>
      </c>
      <c r="E176" t="s">
        <v>16</v>
      </c>
      <c r="F176" t="s">
        <v>284</v>
      </c>
      <c r="J176">
        <f>I176*F176</f>
      </c>
    </row>
    <row r="177" spans="1:10" ht="15">
      <c r="A177" t="s">
        <v>285</v>
      </c>
      <c r="C177" t="s">
        <v>230</v>
      </c>
      <c r="D177" t="s">
        <v>15</v>
      </c>
      <c r="E177" t="s">
        <v>16</v>
      </c>
      <c r="F177" t="s">
        <v>240</v>
      </c>
      <c r="J177">
        <f>I177*F177</f>
      </c>
    </row>
    <row r="178" spans="1:10" ht="15">
      <c r="A178" t="s">
        <v>286</v>
      </c>
      <c r="C178" t="s">
        <v>232</v>
      </c>
      <c r="D178" t="s">
        <v>15</v>
      </c>
      <c r="E178" t="s">
        <v>16</v>
      </c>
      <c r="F178" t="s">
        <v>287</v>
      </c>
      <c r="J178">
        <f>I178*F178</f>
      </c>
    </row>
    <row r="179" spans="1:10" ht="15">
      <c r="A179" t="s">
        <v>288</v>
      </c>
      <c r="C179" t="s">
        <v>234</v>
      </c>
      <c r="D179" t="s">
        <v>15</v>
      </c>
      <c r="E179" t="s">
        <v>16</v>
      </c>
      <c r="F179" t="s">
        <v>251</v>
      </c>
      <c r="J179">
        <f>I179*F179</f>
      </c>
    </row>
    <row r="180" spans="1:10" ht="15">
      <c r="A180" t="s">
        <v>289</v>
      </c>
      <c r="C180" t="s">
        <v>236</v>
      </c>
      <c r="D180" t="s">
        <v>15</v>
      </c>
      <c r="E180" t="s">
        <v>16</v>
      </c>
      <c r="F180" t="s">
        <v>251</v>
      </c>
      <c r="J180">
        <f>I180*F180</f>
      </c>
    </row>
    <row r="181" spans="1:10" ht="15">
      <c r="A181" t="s">
        <v>290</v>
      </c>
      <c r="C181" t="s">
        <v>238</v>
      </c>
      <c r="D181" t="s">
        <v>15</v>
      </c>
      <c r="E181" t="s">
        <v>16</v>
      </c>
      <c r="F181" t="s">
        <v>291</v>
      </c>
      <c r="J181">
        <f>I181*F181</f>
      </c>
    </row>
    <row r="182" spans="1:10" ht="15">
      <c r="A182" s="5">
        <v>3</v>
      </c>
      <c r="B182" s="6" t="s">
        <v>158</v>
      </c>
      <c r="C182" s="6" t="s">
        <v>292</v>
      </c>
      <c r="D182" s="6" t="s">
        <v>15</v>
      </c>
      <c r="E182" s="6" t="s">
        <v>16</v>
      </c>
      <c r="F182" s="6" t="s">
        <v>40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t="s">
        <v>293</v>
      </c>
      <c r="C183" t="s">
        <v>294</v>
      </c>
      <c r="D183" t="s">
        <v>15</v>
      </c>
      <c r="E183" t="s">
        <v>16</v>
      </c>
      <c r="F183" t="s">
        <v>40</v>
      </c>
      <c r="J183">
        <f>I183*F183</f>
      </c>
    </row>
    <row r="184" spans="1:10" ht="15">
      <c r="A184" t="s">
        <v>295</v>
      </c>
      <c r="C184" t="s">
        <v>296</v>
      </c>
      <c r="D184" t="s">
        <v>15</v>
      </c>
      <c r="E184" t="s">
        <v>16</v>
      </c>
      <c r="F184" t="s">
        <v>297</v>
      </c>
      <c r="J184">
        <f>I184*F184</f>
      </c>
    </row>
    <row r="185" spans="1:10" ht="15">
      <c r="A185" t="s">
        <v>298</v>
      </c>
      <c r="C185" t="s">
        <v>299</v>
      </c>
      <c r="D185" t="s">
        <v>15</v>
      </c>
      <c r="E185" t="s">
        <v>16</v>
      </c>
      <c r="F185" t="s">
        <v>40</v>
      </c>
      <c r="J185">
        <f>I185*F185</f>
      </c>
    </row>
    <row r="186" spans="1:10" ht="15">
      <c r="A186" t="s">
        <v>300</v>
      </c>
      <c r="C186" t="s">
        <v>169</v>
      </c>
    </row>
    <row r="187" spans="1:10" ht="15">
      <c r="A187" t="s">
        <v>301</v>
      </c>
      <c r="C187" t="s">
        <v>171</v>
      </c>
      <c r="D187" t="s">
        <v>15</v>
      </c>
      <c r="E187" t="s">
        <v>16</v>
      </c>
      <c r="F187" t="s">
        <v>40</v>
      </c>
      <c r="J187">
        <f>I187*F187</f>
      </c>
    </row>
    <row r="188" spans="1:10" ht="15">
      <c r="A188" t="s">
        <v>302</v>
      </c>
      <c r="C188" t="s">
        <v>173</v>
      </c>
      <c r="D188" t="s">
        <v>15</v>
      </c>
      <c r="E188" t="s">
        <v>16</v>
      </c>
      <c r="F188" t="s">
        <v>200</v>
      </c>
      <c r="J188">
        <f>I188*F188</f>
      </c>
    </row>
    <row r="189" spans="1:10" ht="15">
      <c r="A189" t="s">
        <v>303</v>
      </c>
      <c r="C189" t="s">
        <v>175</v>
      </c>
      <c r="D189" t="s">
        <v>15</v>
      </c>
      <c r="E189" t="s">
        <v>16</v>
      </c>
      <c r="F189" t="s">
        <v>40</v>
      </c>
      <c r="J189">
        <f>I189*F189</f>
      </c>
    </row>
    <row r="190" spans="1:10" ht="15">
      <c r="A190" t="s">
        <v>304</v>
      </c>
      <c r="C190" t="s">
        <v>177</v>
      </c>
      <c r="D190" t="s">
        <v>15</v>
      </c>
      <c r="E190" t="s">
        <v>16</v>
      </c>
      <c r="F190" t="s">
        <v>305</v>
      </c>
      <c r="J190">
        <f>I190*F190</f>
      </c>
    </row>
    <row r="191" spans="1:10" ht="15">
      <c r="A191" t="s">
        <v>306</v>
      </c>
      <c r="C191" t="s">
        <v>180</v>
      </c>
      <c r="D191" t="s">
        <v>15</v>
      </c>
      <c r="E191" t="s">
        <v>16</v>
      </c>
      <c r="F191" t="s">
        <v>40</v>
      </c>
      <c r="J191">
        <f>I191*F191</f>
      </c>
    </row>
    <row r="192" spans="1:10" ht="15">
      <c r="A192" t="s">
        <v>307</v>
      </c>
      <c r="C192" t="s">
        <v>182</v>
      </c>
      <c r="D192" t="s">
        <v>15</v>
      </c>
      <c r="E192" t="s">
        <v>16</v>
      </c>
      <c r="F192" t="s">
        <v>308</v>
      </c>
      <c r="J192">
        <f>I192*F192</f>
      </c>
    </row>
    <row r="193" spans="1:10" ht="15">
      <c r="A193" t="s">
        <v>309</v>
      </c>
      <c r="C193" t="s">
        <v>185</v>
      </c>
      <c r="D193" t="s">
        <v>15</v>
      </c>
      <c r="E193" t="s">
        <v>16</v>
      </c>
      <c r="F193" t="s">
        <v>200</v>
      </c>
      <c r="J193">
        <f>I193*F193</f>
      </c>
    </row>
    <row r="194" spans="1:10" ht="15">
      <c r="A194" t="s">
        <v>310</v>
      </c>
      <c r="C194" t="s">
        <v>187</v>
      </c>
      <c r="D194" t="s">
        <v>15</v>
      </c>
      <c r="E194" t="s">
        <v>16</v>
      </c>
      <c r="F194" t="s">
        <v>70</v>
      </c>
      <c r="J194">
        <f>I194*F194</f>
      </c>
    </row>
    <row r="195" spans="1:10" ht="15">
      <c r="A195" t="s">
        <v>311</v>
      </c>
      <c r="C195" t="s">
        <v>190</v>
      </c>
      <c r="D195" t="s">
        <v>15</v>
      </c>
      <c r="E195" t="s">
        <v>16</v>
      </c>
      <c r="F195" t="s">
        <v>200</v>
      </c>
      <c r="J195">
        <f>I195*F195</f>
      </c>
    </row>
    <row r="196" spans="1:10" ht="15">
      <c r="A196" t="s">
        <v>312</v>
      </c>
      <c r="C196" t="s">
        <v>192</v>
      </c>
      <c r="D196" t="s">
        <v>15</v>
      </c>
      <c r="E196" t="s">
        <v>16</v>
      </c>
      <c r="F196" t="s">
        <v>200</v>
      </c>
      <c r="J196">
        <f>I196*F196</f>
      </c>
    </row>
    <row r="197" spans="1:10" ht="15">
      <c r="A197" t="s">
        <v>313</v>
      </c>
      <c r="C197" t="s">
        <v>194</v>
      </c>
      <c r="D197" t="s">
        <v>164</v>
      </c>
      <c r="E197" t="s">
        <v>16</v>
      </c>
      <c r="F197" t="s">
        <v>72</v>
      </c>
      <c r="J197">
        <f>I197*F197</f>
      </c>
    </row>
    <row r="198" spans="1:10" ht="15">
      <c r="A198" t="s">
        <v>314</v>
      </c>
      <c r="C198" t="s">
        <v>197</v>
      </c>
    </row>
    <row r="199" spans="1:10" ht="15">
      <c r="A199" t="s">
        <v>315</v>
      </c>
      <c r="C199" t="s">
        <v>199</v>
      </c>
      <c r="D199" t="s">
        <v>15</v>
      </c>
      <c r="E199" t="s">
        <v>16</v>
      </c>
      <c r="F199" t="s">
        <v>316</v>
      </c>
      <c r="J199">
        <f>I199*F199</f>
      </c>
    </row>
    <row r="200" spans="1:10" ht="15">
      <c r="A200" t="s">
        <v>317</v>
      </c>
      <c r="C200" t="s">
        <v>202</v>
      </c>
      <c r="D200" t="s">
        <v>15</v>
      </c>
      <c r="E200" t="s">
        <v>16</v>
      </c>
      <c r="F200" t="s">
        <v>178</v>
      </c>
      <c r="J200">
        <f>I200*F200</f>
      </c>
    </row>
    <row r="201" spans="1:10" ht="15">
      <c r="A201" t="s">
        <v>318</v>
      </c>
      <c r="C201" t="s">
        <v>204</v>
      </c>
      <c r="D201" t="s">
        <v>15</v>
      </c>
      <c r="E201" t="s">
        <v>16</v>
      </c>
      <c r="F201" t="s">
        <v>40</v>
      </c>
      <c r="J201">
        <f>I201*F201</f>
      </c>
    </row>
    <row r="202" spans="1:10" ht="15">
      <c r="A202" t="s">
        <v>319</v>
      </c>
      <c r="C202" t="s">
        <v>320</v>
      </c>
      <c r="D202" t="s">
        <v>15</v>
      </c>
      <c r="E202" t="s">
        <v>16</v>
      </c>
      <c r="F202" t="s">
        <v>178</v>
      </c>
      <c r="J202">
        <f>I202*F202</f>
      </c>
    </row>
    <row r="203" spans="1:10" ht="15">
      <c r="A203" t="s">
        <v>321</v>
      </c>
      <c r="C203" t="s">
        <v>208</v>
      </c>
      <c r="D203" t="s">
        <v>15</v>
      </c>
      <c r="E203" t="s">
        <v>16</v>
      </c>
      <c r="F203" t="s">
        <v>40</v>
      </c>
      <c r="J203">
        <f>I203*F203</f>
      </c>
    </row>
    <row r="204" spans="1:10" ht="15">
      <c r="A204" t="s">
        <v>322</v>
      </c>
      <c r="C204" t="s">
        <v>323</v>
      </c>
      <c r="D204" t="s">
        <v>15</v>
      </c>
      <c r="E204" t="s">
        <v>16</v>
      </c>
      <c r="F204" t="s">
        <v>40</v>
      </c>
      <c r="J204">
        <f>I204*F204</f>
      </c>
    </row>
    <row r="205" spans="1:10" ht="15">
      <c r="A205" t="s">
        <v>324</v>
      </c>
      <c r="C205" t="s">
        <v>212</v>
      </c>
      <c r="D205" t="s">
        <v>15</v>
      </c>
      <c r="E205" t="s">
        <v>16</v>
      </c>
      <c r="F205" t="s">
        <v>40</v>
      </c>
      <c r="J205">
        <f>I205*F205</f>
      </c>
    </row>
    <row r="206" spans="1:10" ht="15">
      <c r="A206" t="s">
        <v>325</v>
      </c>
      <c r="C206" t="s">
        <v>214</v>
      </c>
      <c r="D206" t="s">
        <v>15</v>
      </c>
      <c r="E206" t="s">
        <v>16</v>
      </c>
      <c r="F206" t="s">
        <v>40</v>
      </c>
      <c r="J206">
        <f>I206*F206</f>
      </c>
    </row>
    <row r="207" spans="1:10" ht="15">
      <c r="A207" t="s">
        <v>326</v>
      </c>
      <c r="C207" t="s">
        <v>216</v>
      </c>
      <c r="D207" t="s">
        <v>15</v>
      </c>
      <c r="E207" t="s">
        <v>16</v>
      </c>
      <c r="F207" t="s">
        <v>40</v>
      </c>
      <c r="J207">
        <f>I207*F207</f>
      </c>
    </row>
    <row r="208" spans="1:10" ht="15">
      <c r="A208" t="s">
        <v>327</v>
      </c>
      <c r="C208" t="s">
        <v>218</v>
      </c>
      <c r="D208" t="s">
        <v>15</v>
      </c>
      <c r="E208" t="s">
        <v>16</v>
      </c>
      <c r="F208" t="s">
        <v>178</v>
      </c>
      <c r="J208">
        <f>I208*F208</f>
      </c>
    </row>
    <row r="209" spans="1:10" ht="15">
      <c r="A209" t="s">
        <v>328</v>
      </c>
      <c r="C209" t="s">
        <v>220</v>
      </c>
      <c r="D209" t="s">
        <v>15</v>
      </c>
      <c r="E209" t="s">
        <v>16</v>
      </c>
      <c r="F209" t="s">
        <v>40</v>
      </c>
      <c r="J209">
        <f>I209*F209</f>
      </c>
    </row>
    <row r="210" spans="1:10" ht="15">
      <c r="A210" t="s">
        <v>329</v>
      </c>
      <c r="C210" t="s">
        <v>222</v>
      </c>
      <c r="D210" t="s">
        <v>15</v>
      </c>
      <c r="E210" t="s">
        <v>50</v>
      </c>
      <c r="F210" t="s">
        <v>200</v>
      </c>
      <c r="J210">
        <f>I210*F210</f>
      </c>
    </row>
    <row r="211" spans="1:10" ht="15">
      <c r="A211" t="s">
        <v>330</v>
      </c>
      <c r="C211" t="s">
        <v>281</v>
      </c>
      <c r="D211" t="s">
        <v>15</v>
      </c>
      <c r="E211" t="s">
        <v>16</v>
      </c>
      <c r="F211" t="s">
        <v>40</v>
      </c>
      <c r="J211">
        <f>I211*F211</f>
      </c>
    </row>
    <row r="212" spans="1:10" ht="15">
      <c r="A212" t="s">
        <v>331</v>
      </c>
      <c r="C212" t="s">
        <v>226</v>
      </c>
      <c r="D212" t="s">
        <v>15</v>
      </c>
      <c r="E212" t="s">
        <v>16</v>
      </c>
      <c r="F212" t="s">
        <v>40</v>
      </c>
      <c r="J212">
        <f>I212*F212</f>
      </c>
    </row>
    <row r="213" spans="1:10" ht="15">
      <c r="A213" t="s">
        <v>332</v>
      </c>
      <c r="C213" t="s">
        <v>228</v>
      </c>
      <c r="D213" t="s">
        <v>15</v>
      </c>
      <c r="E213" t="s">
        <v>16</v>
      </c>
      <c r="F213" t="s">
        <v>333</v>
      </c>
      <c r="J213">
        <f>I213*F213</f>
      </c>
    </row>
    <row r="214" spans="1:10" ht="15">
      <c r="A214" t="s">
        <v>334</v>
      </c>
      <c r="C214" t="s">
        <v>230</v>
      </c>
      <c r="D214" t="s">
        <v>15</v>
      </c>
      <c r="E214" t="s">
        <v>16</v>
      </c>
      <c r="F214" t="s">
        <v>40</v>
      </c>
      <c r="J214">
        <f>I214*F214</f>
      </c>
    </row>
    <row r="215" spans="1:10" ht="15">
      <c r="A215" t="s">
        <v>335</v>
      </c>
      <c r="C215" t="s">
        <v>232</v>
      </c>
      <c r="D215" t="s">
        <v>164</v>
      </c>
      <c r="E215" t="s">
        <v>16</v>
      </c>
      <c r="F215" t="s">
        <v>336</v>
      </c>
      <c r="J215">
        <f>I215*F215</f>
      </c>
    </row>
    <row r="216" spans="1:10" ht="15">
      <c r="A216" t="s">
        <v>337</v>
      </c>
      <c r="C216" t="s">
        <v>234</v>
      </c>
      <c r="D216" t="s">
        <v>15</v>
      </c>
      <c r="E216" t="s">
        <v>16</v>
      </c>
      <c r="F216" t="s">
        <v>200</v>
      </c>
      <c r="J216">
        <f>I216*F216</f>
      </c>
    </row>
    <row r="217" spans="1:10" ht="15">
      <c r="A217" t="s">
        <v>338</v>
      </c>
      <c r="C217" t="s">
        <v>236</v>
      </c>
      <c r="D217" t="s">
        <v>15</v>
      </c>
      <c r="E217" t="s">
        <v>16</v>
      </c>
      <c r="F217" t="s">
        <v>200</v>
      </c>
      <c r="J217">
        <f>I217*F217</f>
      </c>
    </row>
    <row r="218" spans="1:10" ht="15">
      <c r="A218" t="s">
        <v>339</v>
      </c>
      <c r="C218" t="s">
        <v>238</v>
      </c>
      <c r="D218" t="s">
        <v>15</v>
      </c>
      <c r="E218" t="s">
        <v>16</v>
      </c>
      <c r="F218" t="s">
        <v>53</v>
      </c>
      <c r="J218">
        <f>I218*F218</f>
      </c>
    </row>
    <row r="219" spans="1:10" ht="15">
      <c r="A219" s="5">
        <v>4</v>
      </c>
      <c r="B219" s="6" t="s">
        <v>158</v>
      </c>
      <c r="C219" s="6" t="s">
        <v>340</v>
      </c>
      <c r="D219" s="6" t="s">
        <v>15</v>
      </c>
      <c r="E219" s="6" t="s">
        <v>16</v>
      </c>
      <c r="F219" s="6" t="s">
        <v>341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t="s">
        <v>342</v>
      </c>
      <c r="C220" t="s">
        <v>343</v>
      </c>
      <c r="D220" t="s">
        <v>15</v>
      </c>
      <c r="E220" t="s">
        <v>16</v>
      </c>
      <c r="F220" t="s">
        <v>341</v>
      </c>
      <c r="J220">
        <f>I220*F220</f>
      </c>
    </row>
    <row r="221" spans="1:10" ht="15">
      <c r="A221" t="s">
        <v>344</v>
      </c>
      <c r="C221" t="s">
        <v>345</v>
      </c>
      <c r="D221" t="s">
        <v>164</v>
      </c>
      <c r="E221" t="s">
        <v>16</v>
      </c>
      <c r="F221" t="s">
        <v>195</v>
      </c>
      <c r="J221">
        <f>I221*F221</f>
      </c>
    </row>
    <row r="222" spans="1:10" ht="15">
      <c r="A222" t="s">
        <v>346</v>
      </c>
      <c r="C222" t="s">
        <v>347</v>
      </c>
      <c r="D222" t="s">
        <v>15</v>
      </c>
      <c r="E222" t="s">
        <v>16</v>
      </c>
      <c r="F222" t="s">
        <v>341</v>
      </c>
      <c r="J222">
        <f>I222*F222</f>
      </c>
    </row>
    <row r="223" spans="1:10" ht="15">
      <c r="A223" t="s">
        <v>348</v>
      </c>
      <c r="C223" t="s">
        <v>169</v>
      </c>
    </row>
    <row r="224" spans="1:10" ht="15">
      <c r="A224" t="s">
        <v>349</v>
      </c>
      <c r="C224" t="s">
        <v>171</v>
      </c>
      <c r="D224" t="s">
        <v>15</v>
      </c>
      <c r="E224" t="s">
        <v>16</v>
      </c>
      <c r="F224" t="s">
        <v>341</v>
      </c>
      <c r="J224">
        <f>I224*F224</f>
      </c>
    </row>
    <row r="225" spans="1:10" ht="15">
      <c r="A225" t="s">
        <v>350</v>
      </c>
      <c r="C225" t="s">
        <v>175</v>
      </c>
      <c r="D225" t="s">
        <v>15</v>
      </c>
      <c r="E225" t="s">
        <v>16</v>
      </c>
      <c r="F225" t="s">
        <v>341</v>
      </c>
      <c r="J225">
        <f>I225*F225</f>
      </c>
    </row>
    <row r="226" spans="1:10" ht="15">
      <c r="A226" t="s">
        <v>351</v>
      </c>
      <c r="C226" t="s">
        <v>352</v>
      </c>
      <c r="D226" t="s">
        <v>15</v>
      </c>
      <c r="E226" t="s">
        <v>16</v>
      </c>
      <c r="F226" t="s">
        <v>200</v>
      </c>
      <c r="J226">
        <f>I226*F226</f>
      </c>
    </row>
    <row r="227" spans="1:10" ht="15">
      <c r="A227" t="s">
        <v>353</v>
      </c>
      <c r="C227" t="s">
        <v>180</v>
      </c>
      <c r="D227" t="s">
        <v>15</v>
      </c>
      <c r="E227" t="s">
        <v>16</v>
      </c>
      <c r="F227" t="s">
        <v>341</v>
      </c>
      <c r="J227">
        <f>I227*F227</f>
      </c>
    </row>
    <row r="228" spans="1:10" ht="15">
      <c r="A228" t="s">
        <v>354</v>
      </c>
      <c r="C228" t="s">
        <v>182</v>
      </c>
      <c r="D228" t="s">
        <v>164</v>
      </c>
      <c r="E228" t="s">
        <v>16</v>
      </c>
      <c r="F228" t="s">
        <v>195</v>
      </c>
      <c r="J228">
        <f>I228*F228</f>
      </c>
    </row>
    <row r="229" spans="1:10" ht="15">
      <c r="A229" t="s">
        <v>355</v>
      </c>
      <c r="C229" t="s">
        <v>185</v>
      </c>
      <c r="D229" t="s">
        <v>15</v>
      </c>
      <c r="E229" t="s">
        <v>16</v>
      </c>
      <c r="F229" t="s">
        <v>356</v>
      </c>
      <c r="J229">
        <f>I229*F229</f>
      </c>
    </row>
    <row r="230" spans="1:10" ht="15">
      <c r="A230" t="s">
        <v>357</v>
      </c>
      <c r="C230" t="s">
        <v>187</v>
      </c>
      <c r="D230" t="s">
        <v>15</v>
      </c>
      <c r="E230" t="s">
        <v>16</v>
      </c>
      <c r="F230" t="s">
        <v>358</v>
      </c>
      <c r="J230">
        <f>I230*F230</f>
      </c>
    </row>
    <row r="231" spans="1:10" ht="15">
      <c r="A231" t="s">
        <v>359</v>
      </c>
      <c r="C231" t="s">
        <v>190</v>
      </c>
      <c r="D231" t="s">
        <v>15</v>
      </c>
      <c r="E231" t="s">
        <v>16</v>
      </c>
      <c r="F231" t="s">
        <v>356</v>
      </c>
      <c r="J231">
        <f>I231*F231</f>
      </c>
    </row>
    <row r="232" spans="1:10" ht="15">
      <c r="A232" t="s">
        <v>360</v>
      </c>
      <c r="C232" t="s">
        <v>192</v>
      </c>
      <c r="D232" t="s">
        <v>15</v>
      </c>
      <c r="E232" t="s">
        <v>16</v>
      </c>
      <c r="F232" t="s">
        <v>356</v>
      </c>
      <c r="J232">
        <f>I232*F232</f>
      </c>
    </row>
    <row r="233" spans="1:10" ht="15">
      <c r="A233" t="s">
        <v>361</v>
      </c>
      <c r="C233" t="s">
        <v>194</v>
      </c>
      <c r="D233" t="s">
        <v>164</v>
      </c>
      <c r="E233" t="s">
        <v>16</v>
      </c>
      <c r="F233" t="s">
        <v>362</v>
      </c>
      <c r="J233">
        <f>I233*F233</f>
      </c>
    </row>
    <row r="234" spans="1:10" ht="15">
      <c r="A234" t="s">
        <v>363</v>
      </c>
      <c r="C234" t="s">
        <v>197</v>
      </c>
    </row>
    <row r="235" spans="1:10" ht="15">
      <c r="A235" t="s">
        <v>364</v>
      </c>
      <c r="C235" t="s">
        <v>365</v>
      </c>
      <c r="D235" t="s">
        <v>15</v>
      </c>
      <c r="E235" t="s">
        <v>16</v>
      </c>
      <c r="F235" t="s">
        <v>200</v>
      </c>
      <c r="J235">
        <f>I235*F235</f>
      </c>
    </row>
    <row r="236" spans="1:10" ht="15">
      <c r="A236" t="s">
        <v>366</v>
      </c>
      <c r="C236" t="s">
        <v>367</v>
      </c>
      <c r="D236" t="s">
        <v>15</v>
      </c>
      <c r="E236" t="s">
        <v>16</v>
      </c>
      <c r="F236" t="s">
        <v>62</v>
      </c>
      <c r="J236">
        <f>I236*F236</f>
      </c>
    </row>
    <row r="237" spans="1:10" ht="15">
      <c r="A237" t="s">
        <v>368</v>
      </c>
      <c r="C237" t="s">
        <v>204</v>
      </c>
      <c r="D237" t="s">
        <v>15</v>
      </c>
      <c r="E237" t="s">
        <v>16</v>
      </c>
      <c r="F237" t="s">
        <v>341</v>
      </c>
      <c r="J237">
        <f>I237*F237</f>
      </c>
    </row>
    <row r="238" spans="1:10" ht="15">
      <c r="A238" t="s">
        <v>369</v>
      </c>
      <c r="C238" t="s">
        <v>206</v>
      </c>
      <c r="D238" t="s">
        <v>15</v>
      </c>
      <c r="E238" t="s">
        <v>16</v>
      </c>
      <c r="F238" t="s">
        <v>62</v>
      </c>
      <c r="J238">
        <f>I238*F238</f>
      </c>
    </row>
    <row r="239" spans="1:10" ht="15">
      <c r="A239" t="s">
        <v>370</v>
      </c>
      <c r="C239" t="s">
        <v>208</v>
      </c>
      <c r="D239" t="s">
        <v>15</v>
      </c>
      <c r="E239" t="s">
        <v>16</v>
      </c>
      <c r="F239" t="s">
        <v>341</v>
      </c>
      <c r="J239">
        <f>I239*F239</f>
      </c>
    </row>
    <row r="240" spans="1:10" ht="15">
      <c r="A240" t="s">
        <v>371</v>
      </c>
      <c r="C240" t="s">
        <v>323</v>
      </c>
      <c r="D240" t="s">
        <v>15</v>
      </c>
      <c r="E240" t="s">
        <v>16</v>
      </c>
      <c r="F240" t="s">
        <v>341</v>
      </c>
      <c r="J240">
        <f>I240*F240</f>
      </c>
    </row>
    <row r="241" spans="1:10" ht="15">
      <c r="A241" t="s">
        <v>372</v>
      </c>
      <c r="C241" t="s">
        <v>212</v>
      </c>
      <c r="D241" t="s">
        <v>15</v>
      </c>
      <c r="E241" t="s">
        <v>16</v>
      </c>
      <c r="F241" t="s">
        <v>341</v>
      </c>
      <c r="J241">
        <f>I241*F241</f>
      </c>
    </row>
    <row r="242" spans="1:10" ht="15">
      <c r="A242" t="s">
        <v>373</v>
      </c>
      <c r="C242" t="s">
        <v>214</v>
      </c>
      <c r="D242" t="s">
        <v>15</v>
      </c>
      <c r="E242" t="s">
        <v>16</v>
      </c>
      <c r="F242" t="s">
        <v>341</v>
      </c>
      <c r="J242">
        <f>I242*F242</f>
      </c>
    </row>
    <row r="243" spans="1:10" ht="15">
      <c r="A243" t="s">
        <v>374</v>
      </c>
      <c r="C243" t="s">
        <v>216</v>
      </c>
      <c r="D243" t="s">
        <v>15</v>
      </c>
      <c r="E243" t="s">
        <v>16</v>
      </c>
      <c r="F243" t="s">
        <v>341</v>
      </c>
      <c r="J243">
        <f>I243*F243</f>
      </c>
    </row>
    <row r="244" spans="1:10" ht="15">
      <c r="A244" t="s">
        <v>375</v>
      </c>
      <c r="C244" t="s">
        <v>218</v>
      </c>
      <c r="D244" t="s">
        <v>15</v>
      </c>
      <c r="E244" t="s">
        <v>16</v>
      </c>
      <c r="F244" t="s">
        <v>62</v>
      </c>
      <c r="J244">
        <f>I244*F244</f>
      </c>
    </row>
    <row r="245" spans="1:10" ht="15">
      <c r="A245" t="s">
        <v>376</v>
      </c>
      <c r="C245" t="s">
        <v>220</v>
      </c>
      <c r="D245" t="s">
        <v>15</v>
      </c>
      <c r="E245" t="s">
        <v>16</v>
      </c>
      <c r="F245" t="s">
        <v>341</v>
      </c>
      <c r="J245">
        <f>I245*F245</f>
      </c>
    </row>
    <row r="246" spans="1:10" ht="15">
      <c r="A246" t="s">
        <v>377</v>
      </c>
      <c r="C246" t="s">
        <v>222</v>
      </c>
      <c r="D246" t="s">
        <v>15</v>
      </c>
      <c r="E246" t="s">
        <v>16</v>
      </c>
      <c r="F246" t="s">
        <v>356</v>
      </c>
      <c r="J246">
        <f>I246*F246</f>
      </c>
    </row>
    <row r="247" spans="1:10" ht="15">
      <c r="A247" t="s">
        <v>378</v>
      </c>
      <c r="C247" t="s">
        <v>281</v>
      </c>
      <c r="D247" t="s">
        <v>15</v>
      </c>
      <c r="E247" t="s">
        <v>16</v>
      </c>
      <c r="F247" t="s">
        <v>341</v>
      </c>
      <c r="J247">
        <f>I247*F247</f>
      </c>
    </row>
    <row r="248" spans="1:10" ht="15">
      <c r="A248" t="s">
        <v>379</v>
      </c>
      <c r="C248" t="s">
        <v>226</v>
      </c>
      <c r="D248" t="s">
        <v>15</v>
      </c>
      <c r="E248" t="s">
        <v>16</v>
      </c>
      <c r="F248" t="s">
        <v>341</v>
      </c>
      <c r="J248">
        <f>I248*F248</f>
      </c>
    </row>
    <row r="249" spans="1:10" ht="15">
      <c r="A249" t="s">
        <v>380</v>
      </c>
      <c r="C249" t="s">
        <v>228</v>
      </c>
      <c r="D249" t="s">
        <v>164</v>
      </c>
      <c r="E249" t="s">
        <v>16</v>
      </c>
      <c r="F249" t="s">
        <v>381</v>
      </c>
      <c r="J249">
        <f>I249*F249</f>
      </c>
    </row>
    <row r="250" spans="1:10" ht="15">
      <c r="A250" t="s">
        <v>382</v>
      </c>
      <c r="C250" t="s">
        <v>230</v>
      </c>
      <c r="D250" t="s">
        <v>15</v>
      </c>
      <c r="E250" t="s">
        <v>16</v>
      </c>
      <c r="F250" t="s">
        <v>341</v>
      </c>
      <c r="J250">
        <f>I250*F250</f>
      </c>
    </row>
    <row r="251" spans="1:10" ht="15">
      <c r="A251" t="s">
        <v>383</v>
      </c>
      <c r="C251" t="s">
        <v>232</v>
      </c>
      <c r="D251" t="s">
        <v>164</v>
      </c>
      <c r="E251" t="s">
        <v>16</v>
      </c>
      <c r="F251" t="s">
        <v>384</v>
      </c>
      <c r="J251">
        <f>I251*F251</f>
      </c>
    </row>
    <row r="252" spans="1:10" ht="15">
      <c r="A252" t="s">
        <v>385</v>
      </c>
      <c r="C252" t="s">
        <v>234</v>
      </c>
      <c r="D252" t="s">
        <v>15</v>
      </c>
      <c r="E252" t="s">
        <v>16</v>
      </c>
      <c r="F252" t="s">
        <v>341</v>
      </c>
      <c r="J252">
        <f>I252*F252</f>
      </c>
    </row>
    <row r="253" spans="1:10" ht="15">
      <c r="A253" t="s">
        <v>386</v>
      </c>
      <c r="C253" t="s">
        <v>236</v>
      </c>
      <c r="D253" t="s">
        <v>15</v>
      </c>
      <c r="E253" t="s">
        <v>16</v>
      </c>
      <c r="F253" t="s">
        <v>341</v>
      </c>
      <c r="J253">
        <f>I253*F253</f>
      </c>
    </row>
    <row r="254" spans="1:10" ht="15">
      <c r="A254" t="s">
        <v>387</v>
      </c>
      <c r="C254" t="s">
        <v>238</v>
      </c>
      <c r="D254" t="s">
        <v>15</v>
      </c>
      <c r="E254" t="s">
        <v>16</v>
      </c>
      <c r="F254" t="s">
        <v>341</v>
      </c>
      <c r="J254">
        <f>I254*F254</f>
      </c>
    </row>
    <row r="255" spans="1:10" ht="15">
      <c r="A255" s="5">
        <v>5</v>
      </c>
      <c r="B255" s="6" t="s">
        <v>158</v>
      </c>
      <c r="C255" s="6" t="s">
        <v>388</v>
      </c>
      <c r="D255" s="6" t="s">
        <v>15</v>
      </c>
      <c r="E255" s="6" t="s">
        <v>16</v>
      </c>
      <c r="F255" s="6" t="s">
        <v>341</v>
      </c>
      <c r="G255" s="6" t="s">
        <v>18</v>
      </c>
      <c r="H255" s="6" t="s">
        <v>18</v>
      </c>
      <c r="I255" s="6" t="s">
        <v>18</v>
      </c>
      <c r="J255" s="6">
        <f>I255*F255</f>
      </c>
    </row>
    <row r="256" spans="1:10" ht="15">
      <c r="A256" t="s">
        <v>389</v>
      </c>
      <c r="C256" t="s">
        <v>390</v>
      </c>
      <c r="D256" t="s">
        <v>15</v>
      </c>
      <c r="E256" t="s">
        <v>16</v>
      </c>
      <c r="F256" t="s">
        <v>341</v>
      </c>
      <c r="J256">
        <f>I256*F256</f>
      </c>
    </row>
    <row r="257" spans="1:10" ht="15">
      <c r="A257" t="s">
        <v>391</v>
      </c>
      <c r="C257" t="s">
        <v>392</v>
      </c>
      <c r="D257" t="s">
        <v>164</v>
      </c>
      <c r="E257" t="s">
        <v>16</v>
      </c>
      <c r="F257" t="s">
        <v>393</v>
      </c>
      <c r="J257">
        <f>I257*F257</f>
      </c>
    </row>
    <row r="258" spans="1:10" ht="15">
      <c r="A258" t="s">
        <v>394</v>
      </c>
      <c r="C258" t="s">
        <v>395</v>
      </c>
      <c r="D258" t="s">
        <v>15</v>
      </c>
      <c r="E258" t="s">
        <v>16</v>
      </c>
      <c r="F258" t="s">
        <v>341</v>
      </c>
      <c r="J258">
        <f>I258*F258</f>
      </c>
    </row>
    <row r="259" spans="1:10" ht="15">
      <c r="A259" t="s">
        <v>396</v>
      </c>
      <c r="C259" t="s">
        <v>169</v>
      </c>
    </row>
    <row r="260" spans="1:10" ht="15">
      <c r="A260" t="s">
        <v>397</v>
      </c>
      <c r="C260" t="s">
        <v>171</v>
      </c>
      <c r="D260" t="s">
        <v>15</v>
      </c>
      <c r="E260" t="s">
        <v>16</v>
      </c>
      <c r="F260" t="s">
        <v>341</v>
      </c>
      <c r="J260">
        <f>I260*F260</f>
      </c>
    </row>
    <row r="261" spans="1:10" ht="15">
      <c r="A261" t="s">
        <v>398</v>
      </c>
      <c r="C261" t="s">
        <v>175</v>
      </c>
      <c r="D261" t="s">
        <v>15</v>
      </c>
      <c r="E261" t="s">
        <v>16</v>
      </c>
      <c r="F261" t="s">
        <v>341</v>
      </c>
      <c r="J261">
        <f>I261*F261</f>
      </c>
    </row>
    <row r="262" spans="1:10" ht="15">
      <c r="A262" t="s">
        <v>399</v>
      </c>
      <c r="C262" t="s">
        <v>352</v>
      </c>
      <c r="D262" t="s">
        <v>15</v>
      </c>
      <c r="E262" t="s">
        <v>16</v>
      </c>
      <c r="F262" t="s">
        <v>200</v>
      </c>
      <c r="J262">
        <f>I262*F262</f>
      </c>
    </row>
    <row r="263" spans="1:10" ht="15">
      <c r="A263" t="s">
        <v>400</v>
      </c>
      <c r="C263" t="s">
        <v>180</v>
      </c>
      <c r="D263" t="s">
        <v>15</v>
      </c>
      <c r="E263" t="s">
        <v>16</v>
      </c>
      <c r="F263" t="s">
        <v>341</v>
      </c>
      <c r="J263">
        <f>I263*F263</f>
      </c>
    </row>
    <row r="264" spans="1:10" ht="15">
      <c r="A264" t="s">
        <v>401</v>
      </c>
      <c r="C264" t="s">
        <v>182</v>
      </c>
      <c r="D264" t="s">
        <v>164</v>
      </c>
      <c r="E264" t="s">
        <v>16</v>
      </c>
      <c r="F264" t="s">
        <v>393</v>
      </c>
      <c r="J264">
        <f>I264*F264</f>
      </c>
    </row>
    <row r="265" spans="1:10" ht="15">
      <c r="A265" t="s">
        <v>402</v>
      </c>
      <c r="C265" t="s">
        <v>185</v>
      </c>
      <c r="D265" t="s">
        <v>15</v>
      </c>
      <c r="E265" t="s">
        <v>16</v>
      </c>
      <c r="F265" t="s">
        <v>356</v>
      </c>
      <c r="J265">
        <f>I265*F265</f>
      </c>
    </row>
    <row r="266" spans="1:10" ht="15">
      <c r="A266" t="s">
        <v>403</v>
      </c>
      <c r="C266" t="s">
        <v>187</v>
      </c>
      <c r="D266" t="s">
        <v>15</v>
      </c>
      <c r="E266" t="s">
        <v>16</v>
      </c>
      <c r="F266" t="s">
        <v>404</v>
      </c>
      <c r="J266">
        <f>I266*F266</f>
      </c>
    </row>
    <row r="267" spans="1:10" ht="15">
      <c r="A267" t="s">
        <v>405</v>
      </c>
      <c r="C267" t="s">
        <v>190</v>
      </c>
      <c r="D267" t="s">
        <v>15</v>
      </c>
      <c r="E267" t="s">
        <v>16</v>
      </c>
      <c r="F267" t="s">
        <v>356</v>
      </c>
      <c r="J267">
        <f>I267*F267</f>
      </c>
    </row>
    <row r="268" spans="1:10" ht="15">
      <c r="A268" t="s">
        <v>406</v>
      </c>
      <c r="C268" t="s">
        <v>192</v>
      </c>
      <c r="D268" t="s">
        <v>15</v>
      </c>
      <c r="E268" t="s">
        <v>16</v>
      </c>
      <c r="F268" t="s">
        <v>356</v>
      </c>
      <c r="J268">
        <f>I268*F268</f>
      </c>
    </row>
    <row r="269" spans="1:10" ht="15">
      <c r="A269" t="s">
        <v>407</v>
      </c>
      <c r="C269" t="s">
        <v>194</v>
      </c>
      <c r="D269" t="s">
        <v>15</v>
      </c>
      <c r="E269" t="s">
        <v>16</v>
      </c>
      <c r="F269" t="s">
        <v>70</v>
      </c>
      <c r="J269">
        <f>I269*F269</f>
      </c>
    </row>
    <row r="270" spans="1:10" ht="15">
      <c r="A270" t="s">
        <v>408</v>
      </c>
      <c r="C270" t="s">
        <v>197</v>
      </c>
    </row>
    <row r="271" spans="1:10" ht="15">
      <c r="A271" t="s">
        <v>409</v>
      </c>
      <c r="C271" t="s">
        <v>365</v>
      </c>
      <c r="D271" t="s">
        <v>15</v>
      </c>
      <c r="E271" t="s">
        <v>16</v>
      </c>
      <c r="F271" t="s">
        <v>410</v>
      </c>
      <c r="J271">
        <f>I271*F271</f>
      </c>
    </row>
    <row r="272" spans="1:10" ht="15">
      <c r="A272" t="s">
        <v>411</v>
      </c>
      <c r="C272" t="s">
        <v>202</v>
      </c>
      <c r="D272" t="s">
        <v>15</v>
      </c>
      <c r="E272" t="s">
        <v>16</v>
      </c>
      <c r="F272" t="s">
        <v>62</v>
      </c>
      <c r="J272">
        <f>I272*F272</f>
      </c>
    </row>
    <row r="273" spans="1:10" ht="15">
      <c r="A273" t="s">
        <v>412</v>
      </c>
      <c r="C273" t="s">
        <v>204</v>
      </c>
      <c r="D273" t="s">
        <v>15</v>
      </c>
      <c r="E273" t="s">
        <v>16</v>
      </c>
      <c r="F273" t="s">
        <v>341</v>
      </c>
      <c r="J273">
        <f>I273*F273</f>
      </c>
    </row>
    <row r="274" spans="1:10" ht="15">
      <c r="A274" t="s">
        <v>413</v>
      </c>
      <c r="C274" t="s">
        <v>320</v>
      </c>
      <c r="D274" t="s">
        <v>15</v>
      </c>
      <c r="E274" t="s">
        <v>16</v>
      </c>
      <c r="F274" t="s">
        <v>62</v>
      </c>
      <c r="J274">
        <f>I274*F274</f>
      </c>
    </row>
    <row r="275" spans="1:10" ht="15">
      <c r="A275" t="s">
        <v>414</v>
      </c>
      <c r="C275" t="s">
        <v>208</v>
      </c>
      <c r="D275" t="s">
        <v>15</v>
      </c>
      <c r="E275" t="s">
        <v>16</v>
      </c>
      <c r="F275" t="s">
        <v>341</v>
      </c>
      <c r="J275">
        <f>I275*F275</f>
      </c>
    </row>
    <row r="276" spans="1:10" ht="15">
      <c r="A276" t="s">
        <v>415</v>
      </c>
      <c r="C276" t="s">
        <v>323</v>
      </c>
      <c r="D276" t="s">
        <v>15</v>
      </c>
      <c r="E276" t="s">
        <v>16</v>
      </c>
      <c r="F276" t="s">
        <v>341</v>
      </c>
      <c r="J276">
        <f>I276*F276</f>
      </c>
    </row>
    <row r="277" spans="1:10" ht="15">
      <c r="A277" t="s">
        <v>416</v>
      </c>
      <c r="C277" t="s">
        <v>212</v>
      </c>
      <c r="D277" t="s">
        <v>15</v>
      </c>
      <c r="E277" t="s">
        <v>16</v>
      </c>
      <c r="F277" t="s">
        <v>341</v>
      </c>
      <c r="J277">
        <f>I277*F277</f>
      </c>
    </row>
    <row r="278" spans="1:10" ht="15">
      <c r="A278" t="s">
        <v>417</v>
      </c>
      <c r="C278" t="s">
        <v>214</v>
      </c>
      <c r="D278" t="s">
        <v>15</v>
      </c>
      <c r="E278" t="s">
        <v>16</v>
      </c>
      <c r="F278" t="s">
        <v>341</v>
      </c>
      <c r="J278">
        <f>I278*F278</f>
      </c>
    </row>
    <row r="279" spans="1:10" ht="15">
      <c r="A279" t="s">
        <v>418</v>
      </c>
      <c r="C279" t="s">
        <v>216</v>
      </c>
      <c r="D279" t="s">
        <v>15</v>
      </c>
      <c r="E279" t="s">
        <v>16</v>
      </c>
      <c r="F279" t="s">
        <v>341</v>
      </c>
      <c r="J279">
        <f>I279*F279</f>
      </c>
    </row>
    <row r="280" spans="1:10" ht="15">
      <c r="A280" t="s">
        <v>419</v>
      </c>
      <c r="C280" t="s">
        <v>218</v>
      </c>
      <c r="D280" t="s">
        <v>15</v>
      </c>
      <c r="E280" t="s">
        <v>16</v>
      </c>
      <c r="F280" t="s">
        <v>62</v>
      </c>
      <c r="J280">
        <f>I280*F280</f>
      </c>
    </row>
    <row r="281" spans="1:10" ht="15">
      <c r="A281" t="s">
        <v>420</v>
      </c>
      <c r="C281" t="s">
        <v>220</v>
      </c>
      <c r="D281" t="s">
        <v>15</v>
      </c>
      <c r="E281" t="s">
        <v>16</v>
      </c>
      <c r="F281" t="s">
        <v>341</v>
      </c>
      <c r="J281">
        <f>I281*F281</f>
      </c>
    </row>
    <row r="282" spans="1:10" ht="15">
      <c r="A282" t="s">
        <v>421</v>
      </c>
      <c r="C282" t="s">
        <v>222</v>
      </c>
      <c r="D282" t="s">
        <v>15</v>
      </c>
      <c r="E282" t="s">
        <v>16</v>
      </c>
      <c r="F282" t="s">
        <v>62</v>
      </c>
      <c r="J282">
        <f>I282*F282</f>
      </c>
    </row>
    <row r="283" spans="1:10" ht="15">
      <c r="A283" t="s">
        <v>422</v>
      </c>
      <c r="C283" t="s">
        <v>281</v>
      </c>
      <c r="D283" t="s">
        <v>15</v>
      </c>
      <c r="E283" t="s">
        <v>16</v>
      </c>
      <c r="F283" t="s">
        <v>341</v>
      </c>
      <c r="J283">
        <f>I283*F283</f>
      </c>
    </row>
    <row r="284" spans="1:10" ht="15">
      <c r="A284" t="s">
        <v>423</v>
      </c>
      <c r="C284" t="s">
        <v>226</v>
      </c>
      <c r="D284" t="s">
        <v>15</v>
      </c>
      <c r="E284" t="s">
        <v>16</v>
      </c>
      <c r="F284" t="s">
        <v>341</v>
      </c>
      <c r="J284">
        <f>I284*F284</f>
      </c>
    </row>
    <row r="285" spans="1:10" ht="15">
      <c r="A285" t="s">
        <v>424</v>
      </c>
      <c r="C285" t="s">
        <v>228</v>
      </c>
      <c r="D285" t="s">
        <v>164</v>
      </c>
      <c r="E285" t="s">
        <v>16</v>
      </c>
      <c r="F285" t="s">
        <v>70</v>
      </c>
      <c r="J285">
        <f>I285*F285</f>
      </c>
    </row>
    <row r="286" spans="1:10" ht="15">
      <c r="A286" t="s">
        <v>425</v>
      </c>
      <c r="C286" t="s">
        <v>230</v>
      </c>
      <c r="D286" t="s">
        <v>15</v>
      </c>
      <c r="E286" t="s">
        <v>16</v>
      </c>
      <c r="F286" t="s">
        <v>341</v>
      </c>
      <c r="J286">
        <f>I286*F286</f>
      </c>
    </row>
    <row r="287" spans="1:10" ht="15">
      <c r="A287" t="s">
        <v>426</v>
      </c>
      <c r="C287" t="s">
        <v>232</v>
      </c>
      <c r="D287" t="s">
        <v>164</v>
      </c>
      <c r="E287" t="s">
        <v>16</v>
      </c>
      <c r="F287" t="s">
        <v>410</v>
      </c>
      <c r="J287">
        <f>I287*F287</f>
      </c>
    </row>
    <row r="288" spans="1:10" ht="15">
      <c r="A288" t="s">
        <v>427</v>
      </c>
      <c r="C288" t="s">
        <v>234</v>
      </c>
      <c r="D288" t="s">
        <v>15</v>
      </c>
      <c r="E288" t="s">
        <v>16</v>
      </c>
      <c r="F288" t="s">
        <v>62</v>
      </c>
      <c r="J288">
        <f>I288*F288</f>
      </c>
    </row>
    <row r="289" spans="1:10" ht="15">
      <c r="A289" t="s">
        <v>428</v>
      </c>
      <c r="C289" t="s">
        <v>236</v>
      </c>
      <c r="D289" t="s">
        <v>15</v>
      </c>
      <c r="E289" t="s">
        <v>16</v>
      </c>
      <c r="F289" t="s">
        <v>62</v>
      </c>
      <c r="J289">
        <f>I289*F289</f>
      </c>
    </row>
    <row r="290" spans="1:10" ht="15">
      <c r="A290" t="s">
        <v>429</v>
      </c>
      <c r="C290" t="s">
        <v>238</v>
      </c>
      <c r="D290" t="s">
        <v>15</v>
      </c>
      <c r="E290" t="s">
        <v>16</v>
      </c>
      <c r="F290" t="s">
        <v>341</v>
      </c>
      <c r="J290">
        <f>I290*F290</f>
      </c>
    </row>
    <row r="291" spans="1:10" ht="15">
      <c r="A291" s="5">
        <v>6</v>
      </c>
      <c r="B291" s="6" t="s">
        <v>158</v>
      </c>
      <c r="C291" s="6" t="s">
        <v>430</v>
      </c>
      <c r="D291" s="6" t="s">
        <v>15</v>
      </c>
      <c r="E291" s="6" t="s">
        <v>16</v>
      </c>
      <c r="F291" s="6" t="s">
        <v>126</v>
      </c>
      <c r="G291" s="6" t="s">
        <v>18</v>
      </c>
      <c r="H291" s="6" t="s">
        <v>18</v>
      </c>
      <c r="I291" s="6" t="s">
        <v>18</v>
      </c>
      <c r="J291" s="6">
        <f>I291*F291</f>
      </c>
    </row>
    <row r="292" spans="1:10" ht="15">
      <c r="A292" t="s">
        <v>431</v>
      </c>
      <c r="C292" t="s">
        <v>432</v>
      </c>
      <c r="D292" t="s">
        <v>15</v>
      </c>
      <c r="E292" t="s">
        <v>16</v>
      </c>
      <c r="F292" t="s">
        <v>126</v>
      </c>
      <c r="J292">
        <f>I292*F292</f>
      </c>
    </row>
    <row r="293" spans="1:10" ht="15">
      <c r="A293" t="s">
        <v>433</v>
      </c>
      <c r="C293" t="s">
        <v>434</v>
      </c>
      <c r="D293" t="s">
        <v>164</v>
      </c>
      <c r="E293" t="s">
        <v>16</v>
      </c>
      <c r="F293" t="s">
        <v>435</v>
      </c>
      <c r="J293">
        <f>I293*F293</f>
      </c>
    </row>
    <row r="294" spans="1:10" ht="15">
      <c r="A294" t="s">
        <v>436</v>
      </c>
      <c r="C294" t="s">
        <v>437</v>
      </c>
      <c r="D294" t="s">
        <v>15</v>
      </c>
      <c r="E294" t="s">
        <v>16</v>
      </c>
      <c r="F294" t="s">
        <v>126</v>
      </c>
      <c r="J294">
        <f>I294*F294</f>
      </c>
    </row>
    <row r="295" spans="1:10" ht="15">
      <c r="A295" t="s">
        <v>438</v>
      </c>
      <c r="C295" t="s">
        <v>169</v>
      </c>
    </row>
    <row r="296" spans="1:10" ht="15">
      <c r="A296" t="s">
        <v>439</v>
      </c>
      <c r="C296" t="s">
        <v>171</v>
      </c>
      <c r="D296" t="s">
        <v>15</v>
      </c>
      <c r="E296" t="s">
        <v>16</v>
      </c>
      <c r="F296" t="s">
        <v>126</v>
      </c>
      <c r="J296">
        <f>I296*F296</f>
      </c>
    </row>
    <row r="297" spans="1:10" ht="15">
      <c r="A297" t="s">
        <v>440</v>
      </c>
      <c r="C297" t="s">
        <v>175</v>
      </c>
      <c r="D297" t="s">
        <v>15</v>
      </c>
      <c r="E297" t="s">
        <v>16</v>
      </c>
      <c r="F297" t="s">
        <v>126</v>
      </c>
      <c r="J297">
        <f>I297*F297</f>
      </c>
    </row>
    <row r="298" spans="1:10" ht="15">
      <c r="A298" t="s">
        <v>441</v>
      </c>
      <c r="C298" t="s">
        <v>352</v>
      </c>
      <c r="D298" t="s">
        <v>15</v>
      </c>
      <c r="E298" t="s">
        <v>16</v>
      </c>
      <c r="F298" t="s">
        <v>40</v>
      </c>
      <c r="J298">
        <f>I298*F298</f>
      </c>
    </row>
    <row r="299" spans="1:10" ht="15">
      <c r="A299" t="s">
        <v>442</v>
      </c>
      <c r="C299" t="s">
        <v>180</v>
      </c>
      <c r="D299" t="s">
        <v>15</v>
      </c>
      <c r="E299" t="s">
        <v>16</v>
      </c>
      <c r="F299" t="s">
        <v>126</v>
      </c>
      <c r="J299">
        <f>I299*F299</f>
      </c>
    </row>
    <row r="300" spans="1:10" ht="15">
      <c r="A300" t="s">
        <v>443</v>
      </c>
      <c r="C300" t="s">
        <v>182</v>
      </c>
      <c r="D300" t="s">
        <v>164</v>
      </c>
      <c r="E300" t="s">
        <v>16</v>
      </c>
      <c r="F300" t="s">
        <v>188</v>
      </c>
      <c r="J300">
        <f>I300*F300</f>
      </c>
    </row>
    <row r="301" spans="1:10" ht="15">
      <c r="A301" t="s">
        <v>444</v>
      </c>
      <c r="C301" t="s">
        <v>185</v>
      </c>
      <c r="D301" t="s">
        <v>15</v>
      </c>
      <c r="E301" t="s">
        <v>16</v>
      </c>
      <c r="F301" t="s">
        <v>341</v>
      </c>
      <c r="J301">
        <f>I301*F301</f>
      </c>
    </row>
    <row r="302" spans="1:10" ht="15">
      <c r="A302" t="s">
        <v>445</v>
      </c>
      <c r="C302" t="s">
        <v>187</v>
      </c>
      <c r="D302" t="s">
        <v>15</v>
      </c>
      <c r="E302" t="s">
        <v>16</v>
      </c>
      <c r="F302" t="s">
        <v>446</v>
      </c>
      <c r="J302">
        <f>I302*F302</f>
      </c>
    </row>
    <row r="303" spans="1:10" ht="15">
      <c r="A303" t="s">
        <v>447</v>
      </c>
      <c r="C303" t="s">
        <v>190</v>
      </c>
      <c r="D303" t="s">
        <v>15</v>
      </c>
      <c r="E303" t="s">
        <v>16</v>
      </c>
      <c r="F303" t="s">
        <v>341</v>
      </c>
      <c r="J303">
        <f>I303*F303</f>
      </c>
    </row>
    <row r="304" spans="1:10" ht="15">
      <c r="A304" t="s">
        <v>448</v>
      </c>
      <c r="C304" t="s">
        <v>192</v>
      </c>
      <c r="D304" t="s">
        <v>15</v>
      </c>
      <c r="E304" t="s">
        <v>16</v>
      </c>
      <c r="F304" t="s">
        <v>341</v>
      </c>
      <c r="J304">
        <f>I304*F304</f>
      </c>
    </row>
    <row r="305" spans="1:10" ht="15">
      <c r="A305" t="s">
        <v>449</v>
      </c>
      <c r="C305" t="s">
        <v>450</v>
      </c>
      <c r="D305" t="s">
        <v>15</v>
      </c>
      <c r="E305" t="s">
        <v>16</v>
      </c>
      <c r="F305" t="s">
        <v>53</v>
      </c>
      <c r="J305">
        <f>I305*F305</f>
      </c>
    </row>
    <row r="306" spans="1:10" ht="15">
      <c r="A306" t="s">
        <v>451</v>
      </c>
      <c r="C306" t="s">
        <v>197</v>
      </c>
    </row>
    <row r="307" spans="1:10" ht="15">
      <c r="A307" t="s">
        <v>452</v>
      </c>
      <c r="C307" t="s">
        <v>199</v>
      </c>
      <c r="D307" t="s">
        <v>15</v>
      </c>
      <c r="E307" t="s">
        <v>16</v>
      </c>
      <c r="F307" t="s">
        <v>62</v>
      </c>
      <c r="J307">
        <f>I307*F307</f>
      </c>
    </row>
    <row r="308" spans="1:10" ht="15">
      <c r="A308" t="s">
        <v>453</v>
      </c>
      <c r="C308" t="s">
        <v>202</v>
      </c>
      <c r="D308" t="s">
        <v>15</v>
      </c>
      <c r="E308" t="s">
        <v>16</v>
      </c>
      <c r="F308" t="s">
        <v>45</v>
      </c>
      <c r="J308">
        <f>I308*F308</f>
      </c>
    </row>
    <row r="309" spans="1:10" ht="15">
      <c r="A309" t="s">
        <v>454</v>
      </c>
      <c r="C309" t="s">
        <v>204</v>
      </c>
      <c r="D309" t="s">
        <v>15</v>
      </c>
      <c r="E309" t="s">
        <v>16</v>
      </c>
      <c r="F309" t="s">
        <v>126</v>
      </c>
      <c r="J309">
        <f>I309*F309</f>
      </c>
    </row>
    <row r="310" spans="1:10" ht="15">
      <c r="A310" t="s">
        <v>455</v>
      </c>
      <c r="C310" t="s">
        <v>206</v>
      </c>
      <c r="D310" t="s">
        <v>15</v>
      </c>
      <c r="E310" t="s">
        <v>16</v>
      </c>
      <c r="F310" t="s">
        <v>45</v>
      </c>
      <c r="J310">
        <f>I310*F310</f>
      </c>
    </row>
    <row r="311" spans="1:10" ht="15">
      <c r="A311" t="s">
        <v>456</v>
      </c>
      <c r="C311" t="s">
        <v>208</v>
      </c>
      <c r="D311" t="s">
        <v>15</v>
      </c>
      <c r="E311" t="s">
        <v>16</v>
      </c>
      <c r="F311" t="s">
        <v>126</v>
      </c>
      <c r="J311">
        <f>I311*F311</f>
      </c>
    </row>
    <row r="312" spans="1:10" ht="15">
      <c r="A312" t="s">
        <v>457</v>
      </c>
      <c r="C312" t="s">
        <v>323</v>
      </c>
      <c r="D312" t="s">
        <v>15</v>
      </c>
      <c r="E312" t="s">
        <v>16</v>
      </c>
      <c r="F312" t="s">
        <v>126</v>
      </c>
      <c r="J312">
        <f>I312*F312</f>
      </c>
    </row>
    <row r="313" spans="1:10" ht="15">
      <c r="A313" t="s">
        <v>458</v>
      </c>
      <c r="C313" t="s">
        <v>212</v>
      </c>
      <c r="D313" t="s">
        <v>15</v>
      </c>
      <c r="E313" t="s">
        <v>16</v>
      </c>
      <c r="F313" t="s">
        <v>126</v>
      </c>
      <c r="J313">
        <f>I313*F313</f>
      </c>
    </row>
    <row r="314" spans="1:10" ht="15">
      <c r="A314" t="s">
        <v>459</v>
      </c>
      <c r="C314" t="s">
        <v>214</v>
      </c>
      <c r="D314" t="s">
        <v>15</v>
      </c>
      <c r="E314" t="s">
        <v>16</v>
      </c>
      <c r="F314" t="s">
        <v>126</v>
      </c>
      <c r="J314">
        <f>I314*F314</f>
      </c>
    </row>
    <row r="315" spans="1:10" ht="15">
      <c r="A315" t="s">
        <v>460</v>
      </c>
      <c r="C315" t="s">
        <v>216</v>
      </c>
      <c r="D315" t="s">
        <v>15</v>
      </c>
      <c r="E315" t="s">
        <v>16</v>
      </c>
      <c r="F315" t="s">
        <v>126</v>
      </c>
      <c r="J315">
        <f>I315*F315</f>
      </c>
    </row>
    <row r="316" spans="1:10" ht="15">
      <c r="A316" t="s">
        <v>461</v>
      </c>
      <c r="C316" t="s">
        <v>218</v>
      </c>
      <c r="D316" t="s">
        <v>15</v>
      </c>
      <c r="E316" t="s">
        <v>16</v>
      </c>
      <c r="F316" t="s">
        <v>45</v>
      </c>
      <c r="J316">
        <f>I316*F316</f>
      </c>
    </row>
    <row r="317" spans="1:10" ht="15">
      <c r="A317" t="s">
        <v>462</v>
      </c>
      <c r="C317" t="s">
        <v>220</v>
      </c>
      <c r="D317" t="s">
        <v>15</v>
      </c>
      <c r="E317" t="s">
        <v>16</v>
      </c>
      <c r="F317" t="s">
        <v>126</v>
      </c>
      <c r="J317">
        <f>I317*F317</f>
      </c>
    </row>
    <row r="318" spans="1:10" ht="15">
      <c r="A318" t="s">
        <v>463</v>
      </c>
      <c r="C318" t="s">
        <v>222</v>
      </c>
      <c r="D318" t="s">
        <v>15</v>
      </c>
      <c r="E318" t="s">
        <v>16</v>
      </c>
      <c r="F318" t="s">
        <v>341</v>
      </c>
      <c r="J318">
        <f>I318*F318</f>
      </c>
    </row>
    <row r="319" spans="1:10" ht="15">
      <c r="A319" t="s">
        <v>464</v>
      </c>
      <c r="C319" t="s">
        <v>281</v>
      </c>
      <c r="D319" t="s">
        <v>15</v>
      </c>
      <c r="E319" t="s">
        <v>16</v>
      </c>
      <c r="F319" t="s">
        <v>126</v>
      </c>
      <c r="J319">
        <f>I319*F319</f>
      </c>
    </row>
    <row r="320" spans="1:10" ht="15">
      <c r="A320" t="s">
        <v>465</v>
      </c>
      <c r="C320" t="s">
        <v>226</v>
      </c>
      <c r="D320" t="s">
        <v>15</v>
      </c>
      <c r="E320" t="s">
        <v>16</v>
      </c>
      <c r="F320" t="s">
        <v>126</v>
      </c>
      <c r="J320">
        <f>I320*F320</f>
      </c>
    </row>
    <row r="321" spans="1:10" ht="15">
      <c r="A321" t="s">
        <v>466</v>
      </c>
      <c r="C321" t="s">
        <v>228</v>
      </c>
      <c r="D321" t="s">
        <v>164</v>
      </c>
      <c r="E321" t="s">
        <v>16</v>
      </c>
      <c r="F321" t="s">
        <v>467</v>
      </c>
      <c r="J321">
        <f>I321*F321</f>
      </c>
    </row>
    <row r="322" spans="1:10" ht="15">
      <c r="A322" t="s">
        <v>468</v>
      </c>
      <c r="C322" t="s">
        <v>230</v>
      </c>
      <c r="D322" t="s">
        <v>15</v>
      </c>
      <c r="E322" t="s">
        <v>16</v>
      </c>
      <c r="F322" t="s">
        <v>126</v>
      </c>
      <c r="J322">
        <f>I322*F322</f>
      </c>
    </row>
    <row r="323" spans="1:10" ht="15">
      <c r="A323" t="s">
        <v>469</v>
      </c>
      <c r="C323" t="s">
        <v>232</v>
      </c>
      <c r="D323" t="s">
        <v>164</v>
      </c>
      <c r="E323" t="s">
        <v>16</v>
      </c>
      <c r="F323" t="s">
        <v>470</v>
      </c>
      <c r="J323">
        <f>I323*F323</f>
      </c>
    </row>
    <row r="324" spans="1:10" ht="15">
      <c r="A324" t="s">
        <v>471</v>
      </c>
      <c r="C324" t="s">
        <v>234</v>
      </c>
      <c r="D324" t="s">
        <v>15</v>
      </c>
      <c r="E324" t="s">
        <v>16</v>
      </c>
      <c r="F324" t="s">
        <v>45</v>
      </c>
      <c r="J324">
        <f>I324*F324</f>
      </c>
    </row>
    <row r="325" spans="1:10" ht="15">
      <c r="A325" t="s">
        <v>472</v>
      </c>
      <c r="C325" t="s">
        <v>236</v>
      </c>
      <c r="D325" t="s">
        <v>15</v>
      </c>
      <c r="E325" t="s">
        <v>16</v>
      </c>
      <c r="F325" t="s">
        <v>45</v>
      </c>
      <c r="J325">
        <f>I325*F325</f>
      </c>
    </row>
    <row r="326" spans="1:10" ht="15">
      <c r="A326" t="s">
        <v>473</v>
      </c>
      <c r="C326" t="s">
        <v>238</v>
      </c>
      <c r="D326" t="s">
        <v>15</v>
      </c>
      <c r="E326" t="s">
        <v>16</v>
      </c>
      <c r="F326" t="s">
        <v>45</v>
      </c>
      <c r="J326">
        <f>I326*F326</f>
      </c>
    </row>
    <row r="327" spans="1:10" ht="15">
      <c r="A327" s="5">
        <v>7</v>
      </c>
      <c r="B327" s="6" t="s">
        <v>158</v>
      </c>
      <c r="C327" s="6" t="s">
        <v>474</v>
      </c>
      <c r="D327" s="6" t="s">
        <v>15</v>
      </c>
      <c r="E327" s="6" t="s">
        <v>16</v>
      </c>
      <c r="F327" s="6" t="s">
        <v>126</v>
      </c>
      <c r="G327" s="6" t="s">
        <v>18</v>
      </c>
      <c r="H327" s="6" t="s">
        <v>18</v>
      </c>
      <c r="I327" s="6" t="s">
        <v>18</v>
      </c>
      <c r="J327" s="6">
        <f>I327*F327</f>
      </c>
    </row>
    <row r="328" spans="1:10" ht="15">
      <c r="A328" t="s">
        <v>475</v>
      </c>
      <c r="C328" t="s">
        <v>476</v>
      </c>
      <c r="D328" t="s">
        <v>15</v>
      </c>
      <c r="E328" t="s">
        <v>16</v>
      </c>
      <c r="F328" t="s">
        <v>126</v>
      </c>
      <c r="J328">
        <f>I328*F328</f>
      </c>
    </row>
    <row r="329" spans="1:10" ht="15">
      <c r="A329" t="s">
        <v>477</v>
      </c>
      <c r="C329" t="s">
        <v>434</v>
      </c>
      <c r="D329" t="s">
        <v>164</v>
      </c>
      <c r="E329" t="s">
        <v>16</v>
      </c>
      <c r="F329" t="s">
        <v>478</v>
      </c>
      <c r="J329">
        <f>I329*F329</f>
      </c>
    </row>
    <row r="330" spans="1:10" ht="15">
      <c r="A330" t="s">
        <v>479</v>
      </c>
      <c r="C330" t="s">
        <v>480</v>
      </c>
      <c r="D330" t="s">
        <v>15</v>
      </c>
      <c r="E330" t="s">
        <v>16</v>
      </c>
      <c r="F330" t="s">
        <v>126</v>
      </c>
      <c r="J330">
        <f>I330*F330</f>
      </c>
    </row>
    <row r="331" spans="1:10" ht="15">
      <c r="A331" t="s">
        <v>481</v>
      </c>
      <c r="C331" t="s">
        <v>169</v>
      </c>
    </row>
    <row r="332" spans="1:10" ht="15">
      <c r="A332" t="s">
        <v>482</v>
      </c>
      <c r="C332" t="s">
        <v>171</v>
      </c>
      <c r="D332" t="s">
        <v>15</v>
      </c>
      <c r="E332" t="s">
        <v>16</v>
      </c>
      <c r="F332" t="s">
        <v>126</v>
      </c>
      <c r="J332">
        <f>I332*F332</f>
      </c>
    </row>
    <row r="333" spans="1:10" ht="15">
      <c r="A333" t="s">
        <v>483</v>
      </c>
      <c r="C333" t="s">
        <v>175</v>
      </c>
      <c r="D333" t="s">
        <v>15</v>
      </c>
      <c r="E333" t="s">
        <v>16</v>
      </c>
      <c r="F333" t="s">
        <v>126</v>
      </c>
      <c r="J333">
        <f>I333*F333</f>
      </c>
    </row>
    <row r="334" spans="1:10" ht="15">
      <c r="A334" t="s">
        <v>484</v>
      </c>
      <c r="C334" t="s">
        <v>352</v>
      </c>
      <c r="D334" t="s">
        <v>15</v>
      </c>
      <c r="E334" t="s">
        <v>16</v>
      </c>
      <c r="F334" t="s">
        <v>40</v>
      </c>
      <c r="J334">
        <f>I334*F334</f>
      </c>
    </row>
    <row r="335" spans="1:10" ht="15">
      <c r="A335" t="s">
        <v>485</v>
      </c>
      <c r="C335" t="s">
        <v>180</v>
      </c>
      <c r="D335" t="s">
        <v>15</v>
      </c>
      <c r="E335" t="s">
        <v>16</v>
      </c>
      <c r="F335" t="s">
        <v>126</v>
      </c>
      <c r="J335">
        <f>I335*F335</f>
      </c>
    </row>
    <row r="336" spans="1:10" ht="15">
      <c r="A336" t="s">
        <v>486</v>
      </c>
      <c r="C336" t="s">
        <v>182</v>
      </c>
      <c r="D336" t="s">
        <v>164</v>
      </c>
      <c r="E336" t="s">
        <v>16</v>
      </c>
      <c r="F336" t="s">
        <v>487</v>
      </c>
      <c r="J336">
        <f>I336*F336</f>
      </c>
    </row>
    <row r="337" spans="1:10" ht="15">
      <c r="A337" t="s">
        <v>488</v>
      </c>
      <c r="C337" t="s">
        <v>185</v>
      </c>
      <c r="D337" t="s">
        <v>15</v>
      </c>
      <c r="E337" t="s">
        <v>16</v>
      </c>
      <c r="F337" t="s">
        <v>341</v>
      </c>
      <c r="J337">
        <f>I337*F337</f>
      </c>
    </row>
    <row r="338" spans="1:10" ht="15">
      <c r="A338" t="s">
        <v>489</v>
      </c>
      <c r="C338" t="s">
        <v>187</v>
      </c>
      <c r="D338" t="s">
        <v>15</v>
      </c>
      <c r="E338" t="s">
        <v>16</v>
      </c>
      <c r="F338" t="s">
        <v>53</v>
      </c>
      <c r="J338">
        <f>I338*F338</f>
      </c>
    </row>
    <row r="339" spans="1:10" ht="15">
      <c r="A339" t="s">
        <v>490</v>
      </c>
      <c r="C339" t="s">
        <v>190</v>
      </c>
      <c r="D339" t="s">
        <v>15</v>
      </c>
      <c r="E339" t="s">
        <v>16</v>
      </c>
      <c r="F339" t="s">
        <v>341</v>
      </c>
      <c r="J339">
        <f>I339*F339</f>
      </c>
    </row>
    <row r="340" spans="1:10" ht="15">
      <c r="A340" t="s">
        <v>491</v>
      </c>
      <c r="C340" t="s">
        <v>192</v>
      </c>
      <c r="D340" t="s">
        <v>15</v>
      </c>
      <c r="E340" t="s">
        <v>16</v>
      </c>
      <c r="F340" t="s">
        <v>341</v>
      </c>
      <c r="J340">
        <f>I340*F340</f>
      </c>
    </row>
    <row r="341" spans="1:10" ht="15">
      <c r="A341" t="s">
        <v>492</v>
      </c>
      <c r="C341" t="s">
        <v>450</v>
      </c>
      <c r="D341" t="s">
        <v>15</v>
      </c>
      <c r="E341" t="s">
        <v>16</v>
      </c>
      <c r="F341" t="s">
        <v>493</v>
      </c>
      <c r="J341">
        <f>I341*F341</f>
      </c>
    </row>
    <row r="342" spans="1:10" ht="15">
      <c r="A342" t="s">
        <v>494</v>
      </c>
      <c r="C342" t="s">
        <v>197</v>
      </c>
    </row>
    <row r="343" spans="1:10" ht="15">
      <c r="A343" t="s">
        <v>495</v>
      </c>
      <c r="C343" t="s">
        <v>199</v>
      </c>
      <c r="D343" t="s">
        <v>15</v>
      </c>
      <c r="E343" t="s">
        <v>16</v>
      </c>
      <c r="F343" t="s">
        <v>62</v>
      </c>
      <c r="J343">
        <f>I343*F343</f>
      </c>
    </row>
    <row r="344" spans="1:10" ht="15">
      <c r="A344" t="s">
        <v>496</v>
      </c>
      <c r="C344" t="s">
        <v>202</v>
      </c>
      <c r="D344" t="s">
        <v>15</v>
      </c>
      <c r="E344" t="s">
        <v>16</v>
      </c>
      <c r="F344" t="s">
        <v>45</v>
      </c>
      <c r="J344">
        <f>I344*F344</f>
      </c>
    </row>
    <row r="345" spans="1:10" ht="15">
      <c r="A345" t="s">
        <v>497</v>
      </c>
      <c r="C345" t="s">
        <v>204</v>
      </c>
      <c r="D345" t="s">
        <v>15</v>
      </c>
      <c r="E345" t="s">
        <v>16</v>
      </c>
      <c r="F345" t="s">
        <v>126</v>
      </c>
      <c r="J345">
        <f>I345*F345</f>
      </c>
    </row>
    <row r="346" spans="1:10" ht="15">
      <c r="A346" t="s">
        <v>498</v>
      </c>
      <c r="C346" t="s">
        <v>206</v>
      </c>
      <c r="D346" t="s">
        <v>15</v>
      </c>
      <c r="E346" t="s">
        <v>16</v>
      </c>
      <c r="F346" t="s">
        <v>45</v>
      </c>
      <c r="J346">
        <f>I346*F346</f>
      </c>
    </row>
    <row r="347" spans="1:10" ht="15">
      <c r="A347" t="s">
        <v>499</v>
      </c>
      <c r="C347" t="s">
        <v>208</v>
      </c>
      <c r="D347" t="s">
        <v>15</v>
      </c>
      <c r="E347" t="s">
        <v>16</v>
      </c>
      <c r="F347" t="s">
        <v>126</v>
      </c>
      <c r="J347">
        <f>I347*F347</f>
      </c>
    </row>
    <row r="348" spans="1:10" ht="15">
      <c r="A348" t="s">
        <v>500</v>
      </c>
      <c r="C348" t="s">
        <v>323</v>
      </c>
      <c r="D348" t="s">
        <v>15</v>
      </c>
      <c r="E348" t="s">
        <v>16</v>
      </c>
      <c r="F348" t="s">
        <v>126</v>
      </c>
      <c r="J348">
        <f>I348*F348</f>
      </c>
    </row>
    <row r="349" spans="1:10" ht="15">
      <c r="A349" t="s">
        <v>501</v>
      </c>
      <c r="C349" t="s">
        <v>212</v>
      </c>
      <c r="D349" t="s">
        <v>15</v>
      </c>
      <c r="E349" t="s">
        <v>16</v>
      </c>
      <c r="F349" t="s">
        <v>126</v>
      </c>
      <c r="J349">
        <f>I349*F349</f>
      </c>
    </row>
    <row r="350" spans="1:10" ht="15">
      <c r="A350" t="s">
        <v>502</v>
      </c>
      <c r="C350" t="s">
        <v>214</v>
      </c>
      <c r="D350" t="s">
        <v>15</v>
      </c>
      <c r="E350" t="s">
        <v>16</v>
      </c>
      <c r="F350" t="s">
        <v>126</v>
      </c>
      <c r="J350">
        <f>I350*F350</f>
      </c>
    </row>
    <row r="351" spans="1:10" ht="15">
      <c r="A351" t="s">
        <v>503</v>
      </c>
      <c r="C351" t="s">
        <v>216</v>
      </c>
      <c r="D351" t="s">
        <v>15</v>
      </c>
      <c r="E351" t="s">
        <v>16</v>
      </c>
      <c r="F351" t="s">
        <v>126</v>
      </c>
      <c r="J351">
        <f>I351*F351</f>
      </c>
    </row>
    <row r="352" spans="1:10" ht="15">
      <c r="A352" t="s">
        <v>504</v>
      </c>
      <c r="C352" t="s">
        <v>218</v>
      </c>
      <c r="D352" t="s">
        <v>15</v>
      </c>
      <c r="E352" t="s">
        <v>16</v>
      </c>
      <c r="F352" t="s">
        <v>45</v>
      </c>
      <c r="J352">
        <f>I352*F352</f>
      </c>
    </row>
    <row r="353" spans="1:10" ht="15">
      <c r="A353" t="s">
        <v>505</v>
      </c>
      <c r="C353" t="s">
        <v>220</v>
      </c>
      <c r="D353" t="s">
        <v>15</v>
      </c>
      <c r="E353" t="s">
        <v>16</v>
      </c>
      <c r="F353" t="s">
        <v>126</v>
      </c>
      <c r="J353">
        <f>I353*F353</f>
      </c>
    </row>
    <row r="354" spans="1:10" ht="15">
      <c r="A354" t="s">
        <v>506</v>
      </c>
      <c r="C354" t="s">
        <v>222</v>
      </c>
      <c r="D354" t="s">
        <v>15</v>
      </c>
      <c r="E354" t="s">
        <v>16</v>
      </c>
      <c r="F354" t="s">
        <v>341</v>
      </c>
      <c r="J354">
        <f>I354*F354</f>
      </c>
    </row>
    <row r="355" spans="1:10" ht="15">
      <c r="A355" t="s">
        <v>507</v>
      </c>
      <c r="C355" t="s">
        <v>508</v>
      </c>
      <c r="D355" t="s">
        <v>15</v>
      </c>
      <c r="E355" t="s">
        <v>16</v>
      </c>
      <c r="F355" t="s">
        <v>126</v>
      </c>
      <c r="J355">
        <f>I355*F355</f>
      </c>
    </row>
    <row r="356" spans="1:10" ht="15">
      <c r="A356" t="s">
        <v>509</v>
      </c>
      <c r="C356" t="s">
        <v>226</v>
      </c>
      <c r="D356" t="s">
        <v>15</v>
      </c>
      <c r="E356" t="s">
        <v>16</v>
      </c>
      <c r="F356" t="s">
        <v>126</v>
      </c>
      <c r="J356">
        <f>I356*F356</f>
      </c>
    </row>
    <row r="357" spans="1:10" ht="15">
      <c r="A357" t="s">
        <v>510</v>
      </c>
      <c r="C357" t="s">
        <v>230</v>
      </c>
      <c r="D357" t="s">
        <v>15</v>
      </c>
      <c r="E357" t="s">
        <v>16</v>
      </c>
      <c r="F357" t="s">
        <v>126</v>
      </c>
      <c r="J357">
        <f>I357*F357</f>
      </c>
    </row>
    <row r="358" spans="1:10" ht="15">
      <c r="A358" t="s">
        <v>511</v>
      </c>
      <c r="C358" t="s">
        <v>232</v>
      </c>
      <c r="D358" t="s">
        <v>164</v>
      </c>
      <c r="E358" t="s">
        <v>16</v>
      </c>
      <c r="F358" t="s">
        <v>470</v>
      </c>
      <c r="J358">
        <f>I358*F358</f>
      </c>
    </row>
    <row r="359" spans="1:10" ht="15">
      <c r="A359" t="s">
        <v>512</v>
      </c>
      <c r="C359" t="s">
        <v>234</v>
      </c>
      <c r="D359" t="s">
        <v>15</v>
      </c>
      <c r="E359" t="s">
        <v>16</v>
      </c>
      <c r="F359" t="s">
        <v>45</v>
      </c>
      <c r="J359">
        <f>I359*F359</f>
      </c>
    </row>
    <row r="360" spans="1:10" ht="15">
      <c r="A360" t="s">
        <v>513</v>
      </c>
      <c r="C360" t="s">
        <v>236</v>
      </c>
      <c r="D360" t="s">
        <v>15</v>
      </c>
      <c r="E360" t="s">
        <v>16</v>
      </c>
      <c r="F360" t="s">
        <v>45</v>
      </c>
      <c r="J360">
        <f>I360*F360</f>
      </c>
    </row>
    <row r="361" spans="1:10" ht="15">
      <c r="A361" t="s">
        <v>514</v>
      </c>
      <c r="C361" t="s">
        <v>238</v>
      </c>
      <c r="D361" t="s">
        <v>15</v>
      </c>
      <c r="E361" t="s">
        <v>16</v>
      </c>
      <c r="F361" t="s">
        <v>45</v>
      </c>
      <c r="J361">
        <f>I361*F361</f>
      </c>
    </row>
    <row r="362" ht="15">
      <c r="I362" t="s">
        <v>23</v>
      </c>
    </row>
    <row r="363" ht="15">
      <c r="A363" s="4" t="s">
        <v>515</v>
      </c>
    </row>
    <row r="364" ht="15">
      <c r="A364" s="8" t="s">
        <v>516</v>
      </c>
    </row>
    <row r="365" spans="1:10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</row>
    <row r="366" spans="1:10" ht="15">
      <c r="A366" s="5">
        <v>1</v>
      </c>
      <c r="B366" s="6" t="s">
        <v>517</v>
      </c>
      <c r="C366" s="6" t="s">
        <v>518</v>
      </c>
      <c r="D366" s="6" t="s">
        <v>15</v>
      </c>
      <c r="E366" s="6" t="s">
        <v>16</v>
      </c>
      <c r="F366" s="6" t="s">
        <v>17</v>
      </c>
      <c r="G366" s="6" t="s">
        <v>18</v>
      </c>
      <c r="H366" s="6" t="s">
        <v>18</v>
      </c>
      <c r="I366" s="6" t="s">
        <v>18</v>
      </c>
      <c r="J366" s="6">
        <f>I366*F366</f>
      </c>
    </row>
    <row r="367" spans="1:10" ht="15">
      <c r="A367" s="5">
        <v>2</v>
      </c>
      <c r="B367" s="6" t="s">
        <v>519</v>
      </c>
      <c r="C367" s="6" t="s">
        <v>520</v>
      </c>
      <c r="D367" s="6" t="s">
        <v>15</v>
      </c>
      <c r="E367" s="6" t="s">
        <v>16</v>
      </c>
      <c r="F367" s="6" t="s">
        <v>17</v>
      </c>
      <c r="G367" s="6" t="s">
        <v>18</v>
      </c>
      <c r="H367" s="6" t="s">
        <v>18</v>
      </c>
      <c r="I367" s="6" t="s">
        <v>18</v>
      </c>
      <c r="J367" s="6">
        <f>I367*F367</f>
      </c>
    </row>
    <row r="368" spans="1:10" ht="15">
      <c r="A368" s="5">
        <v>3</v>
      </c>
      <c r="B368" s="6" t="s">
        <v>521</v>
      </c>
      <c r="C368" s="6" t="s">
        <v>522</v>
      </c>
      <c r="D368" s="6" t="s">
        <v>15</v>
      </c>
      <c r="E368" s="6" t="s">
        <v>16</v>
      </c>
      <c r="F368" s="6" t="s">
        <v>523</v>
      </c>
      <c r="G368" s="6" t="s">
        <v>18</v>
      </c>
      <c r="H368" s="6" t="s">
        <v>18</v>
      </c>
      <c r="I368" s="6" t="s">
        <v>18</v>
      </c>
      <c r="J368" s="6">
        <f>I368*F368</f>
      </c>
    </row>
    <row r="369" spans="1:10" ht="15">
      <c r="A369" s="5">
        <v>4</v>
      </c>
      <c r="B369" s="6" t="s">
        <v>521</v>
      </c>
      <c r="C369" s="6" t="s">
        <v>524</v>
      </c>
      <c r="D369" s="6" t="s">
        <v>15</v>
      </c>
      <c r="E369" s="6" t="s">
        <v>16</v>
      </c>
      <c r="F369" s="6" t="s">
        <v>523</v>
      </c>
      <c r="G369" s="6" t="s">
        <v>18</v>
      </c>
      <c r="H369" s="6" t="s">
        <v>18</v>
      </c>
      <c r="I369" s="6" t="s">
        <v>18</v>
      </c>
      <c r="J369" s="6">
        <f>I369*F369</f>
      </c>
    </row>
    <row r="370" spans="1:10" ht="15">
      <c r="A370" s="5">
        <v>5</v>
      </c>
      <c r="B370" s="6" t="s">
        <v>525</v>
      </c>
      <c r="C370" s="6" t="s">
        <v>526</v>
      </c>
      <c r="D370" s="6" t="s">
        <v>15</v>
      </c>
      <c r="E370" s="6" t="s">
        <v>16</v>
      </c>
      <c r="F370" s="6" t="s">
        <v>126</v>
      </c>
      <c r="G370" s="6" t="s">
        <v>18</v>
      </c>
      <c r="H370" s="6" t="s">
        <v>18</v>
      </c>
      <c r="I370" s="6" t="s">
        <v>18</v>
      </c>
      <c r="J370" s="6">
        <f>I370*F370</f>
      </c>
    </row>
    <row r="371" spans="1:10" ht="15">
      <c r="A371" s="5">
        <v>6</v>
      </c>
      <c r="B371" s="6" t="s">
        <v>525</v>
      </c>
      <c r="C371" s="6" t="s">
        <v>527</v>
      </c>
      <c r="D371" s="6" t="s">
        <v>15</v>
      </c>
      <c r="E371" s="6" t="s">
        <v>16</v>
      </c>
      <c r="F371" s="6" t="s">
        <v>126</v>
      </c>
      <c r="G371" s="6" t="s">
        <v>18</v>
      </c>
      <c r="H371" s="6" t="s">
        <v>18</v>
      </c>
      <c r="I371" s="6" t="s">
        <v>18</v>
      </c>
      <c r="J371" s="6">
        <f>I371*F371</f>
      </c>
    </row>
    <row r="372" spans="1:10" ht="15">
      <c r="A372" s="5">
        <v>7</v>
      </c>
      <c r="B372" s="6" t="s">
        <v>528</v>
      </c>
      <c r="C372" s="6" t="s">
        <v>529</v>
      </c>
      <c r="D372" s="6" t="s">
        <v>15</v>
      </c>
      <c r="E372" s="6" t="s">
        <v>16</v>
      </c>
      <c r="F372" s="6" t="s">
        <v>17</v>
      </c>
      <c r="G372" s="6" t="s">
        <v>18</v>
      </c>
      <c r="H372" s="6" t="s">
        <v>18</v>
      </c>
      <c r="I372" s="6" t="s">
        <v>18</v>
      </c>
      <c r="J372" s="6">
        <f>I372*F372</f>
      </c>
    </row>
    <row r="373" spans="1:10" ht="15">
      <c r="A373" s="5">
        <v>8</v>
      </c>
      <c r="B373" s="6" t="s">
        <v>530</v>
      </c>
      <c r="C373" s="6" t="s">
        <v>531</v>
      </c>
      <c r="D373" s="6" t="s">
        <v>15</v>
      </c>
      <c r="E373" s="6" t="s">
        <v>16</v>
      </c>
      <c r="F373" s="6" t="s">
        <v>17</v>
      </c>
      <c r="G373" s="6" t="s">
        <v>18</v>
      </c>
      <c r="H373" s="6" t="s">
        <v>18</v>
      </c>
      <c r="I373" s="6" t="s">
        <v>18</v>
      </c>
      <c r="J373" s="6">
        <f>I373*F373</f>
      </c>
    </row>
    <row r="374" spans="1:10" ht="15">
      <c r="A374" s="5">
        <v>9</v>
      </c>
      <c r="B374" s="6" t="s">
        <v>532</v>
      </c>
      <c r="C374" s="6" t="s">
        <v>533</v>
      </c>
      <c r="D374" s="6" t="s">
        <v>15</v>
      </c>
      <c r="E374" s="6" t="s">
        <v>16</v>
      </c>
      <c r="F374" s="6" t="s">
        <v>17</v>
      </c>
      <c r="G374" s="6" t="s">
        <v>18</v>
      </c>
      <c r="H374" s="6" t="s">
        <v>18</v>
      </c>
      <c r="I374" s="6" t="s">
        <v>18</v>
      </c>
      <c r="J374" s="6">
        <f>I374*F374</f>
      </c>
    </row>
    <row r="375" ht="15">
      <c r="I375" t="s">
        <v>23</v>
      </c>
    </row>
    <row r="376" ht="15">
      <c r="A376" s="4" t="s">
        <v>534</v>
      </c>
    </row>
    <row r="377" ht="15">
      <c r="A377" s="8" t="s">
        <v>535</v>
      </c>
    </row>
    <row r="378" spans="1:10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</row>
    <row r="379" spans="1:10" ht="15">
      <c r="A379" s="5">
        <v>1</v>
      </c>
      <c r="B379" s="6" t="s">
        <v>536</v>
      </c>
      <c r="C379" s="6" t="s">
        <v>537</v>
      </c>
      <c r="D379" s="6" t="s">
        <v>15</v>
      </c>
      <c r="E379" s="6" t="s">
        <v>16</v>
      </c>
      <c r="F379" s="6" t="s">
        <v>538</v>
      </c>
      <c r="G379" s="6" t="s">
        <v>18</v>
      </c>
      <c r="H379" s="6" t="s">
        <v>18</v>
      </c>
      <c r="I379" s="6" t="s">
        <v>18</v>
      </c>
      <c r="J379" s="6">
        <f>I379*F379</f>
      </c>
    </row>
    <row r="380" spans="1:10" ht="15">
      <c r="A380" s="5">
        <v>2</v>
      </c>
      <c r="B380" s="6" t="s">
        <v>539</v>
      </c>
      <c r="C380" s="6" t="s">
        <v>540</v>
      </c>
      <c r="D380" s="6" t="s">
        <v>15</v>
      </c>
      <c r="E380" s="6" t="s">
        <v>16</v>
      </c>
      <c r="F380" s="6" t="s">
        <v>139</v>
      </c>
      <c r="G380" s="6" t="s">
        <v>18</v>
      </c>
      <c r="H380" s="6" t="s">
        <v>18</v>
      </c>
      <c r="I380" s="6" t="s">
        <v>18</v>
      </c>
      <c r="J380" s="6">
        <f>I380*F380</f>
      </c>
    </row>
    <row r="381" spans="1:10" ht="15">
      <c r="A381" s="5">
        <v>3</v>
      </c>
      <c r="B381" s="6" t="s">
        <v>541</v>
      </c>
      <c r="C381" s="6" t="s">
        <v>542</v>
      </c>
      <c r="D381" s="6" t="s">
        <v>15</v>
      </c>
      <c r="E381" s="6" t="s">
        <v>16</v>
      </c>
      <c r="F381" s="6" t="s">
        <v>139</v>
      </c>
      <c r="G381" s="6" t="s">
        <v>18</v>
      </c>
      <c r="H381" s="6" t="s">
        <v>18</v>
      </c>
      <c r="I381" s="6" t="s">
        <v>18</v>
      </c>
      <c r="J381" s="6">
        <f>I381*F381</f>
      </c>
    </row>
    <row r="382" ht="15">
      <c r="I382" t="s">
        <v>23</v>
      </c>
    </row>
    <row r="383" ht="15">
      <c r="A383" s="4" t="s">
        <v>543</v>
      </c>
    </row>
    <row r="384" ht="15">
      <c r="A384" s="8" t="s">
        <v>544</v>
      </c>
    </row>
    <row r="385" spans="1:10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</row>
    <row r="386" spans="1:10" ht="15">
      <c r="A386" s="5">
        <v>1</v>
      </c>
      <c r="B386" s="6" t="s">
        <v>545</v>
      </c>
      <c r="C386" s="6" t="s">
        <v>546</v>
      </c>
      <c r="D386" s="6" t="s">
        <v>15</v>
      </c>
      <c r="E386" s="6" t="s">
        <v>50</v>
      </c>
      <c r="F386" s="6" t="s">
        <v>126</v>
      </c>
      <c r="G386" s="6" t="s">
        <v>18</v>
      </c>
      <c r="H386" s="6" t="s">
        <v>18</v>
      </c>
      <c r="I386" s="6" t="s">
        <v>18</v>
      </c>
      <c r="J386" s="6">
        <f>I386*F386</f>
      </c>
    </row>
    <row r="387" spans="1:10" ht="15">
      <c r="A387" s="5">
        <v>2</v>
      </c>
      <c r="B387" s="6" t="s">
        <v>545</v>
      </c>
      <c r="C387" s="6" t="s">
        <v>547</v>
      </c>
      <c r="D387" s="6" t="s">
        <v>15</v>
      </c>
      <c r="E387" s="6" t="s">
        <v>50</v>
      </c>
      <c r="F387" s="6" t="s">
        <v>538</v>
      </c>
      <c r="G387" s="6" t="s">
        <v>18</v>
      </c>
      <c r="H387" s="6" t="s">
        <v>18</v>
      </c>
      <c r="I387" s="6" t="s">
        <v>18</v>
      </c>
      <c r="J387" s="6">
        <f>I387*F387</f>
      </c>
    </row>
    <row r="388" spans="1:10" ht="15">
      <c r="A388" s="5">
        <v>3</v>
      </c>
      <c r="B388" s="6" t="s">
        <v>545</v>
      </c>
      <c r="C388" s="6" t="s">
        <v>548</v>
      </c>
      <c r="D388" s="6" t="s">
        <v>15</v>
      </c>
      <c r="E388" s="6" t="s">
        <v>50</v>
      </c>
      <c r="F388" s="6" t="s">
        <v>40</v>
      </c>
      <c r="G388" s="6" t="s">
        <v>18</v>
      </c>
      <c r="H388" s="6" t="s">
        <v>18</v>
      </c>
      <c r="I388" s="6" t="s">
        <v>18</v>
      </c>
      <c r="J388" s="6">
        <f>I388*F388</f>
      </c>
    </row>
    <row r="389" spans="1:10" ht="15">
      <c r="A389" s="5">
        <v>4</v>
      </c>
      <c r="B389" s="6" t="s">
        <v>105</v>
      </c>
      <c r="C389" s="6" t="s">
        <v>549</v>
      </c>
      <c r="D389" s="6" t="s">
        <v>15</v>
      </c>
      <c r="E389" s="6" t="s">
        <v>16</v>
      </c>
      <c r="F389" s="6" t="s">
        <v>126</v>
      </c>
      <c r="G389" s="6" t="s">
        <v>18</v>
      </c>
      <c r="H389" s="6" t="s">
        <v>18</v>
      </c>
      <c r="I389" s="6" t="s">
        <v>18</v>
      </c>
      <c r="J389" s="6">
        <f>I389*F389</f>
      </c>
    </row>
    <row r="390" spans="1:10" ht="15">
      <c r="A390" s="5">
        <v>5</v>
      </c>
      <c r="B390" s="6" t="s">
        <v>105</v>
      </c>
      <c r="C390" s="6" t="s">
        <v>550</v>
      </c>
      <c r="D390" s="6" t="s">
        <v>15</v>
      </c>
      <c r="E390" s="6" t="s">
        <v>16</v>
      </c>
      <c r="F390" s="6" t="s">
        <v>538</v>
      </c>
      <c r="G390" s="6" t="s">
        <v>18</v>
      </c>
      <c r="H390" s="6" t="s">
        <v>18</v>
      </c>
      <c r="I390" s="6" t="s">
        <v>18</v>
      </c>
      <c r="J390" s="6">
        <f>I390*F390</f>
      </c>
    </row>
    <row r="391" spans="1:10" ht="15">
      <c r="A391" s="5">
        <v>6</v>
      </c>
      <c r="B391" s="6" t="s">
        <v>105</v>
      </c>
      <c r="C391" s="6" t="s">
        <v>551</v>
      </c>
      <c r="D391" s="6" t="s">
        <v>15</v>
      </c>
      <c r="E391" s="6" t="s">
        <v>16</v>
      </c>
      <c r="F391" s="6" t="s">
        <v>40</v>
      </c>
      <c r="G391" s="6" t="s">
        <v>18</v>
      </c>
      <c r="H391" s="6" t="s">
        <v>18</v>
      </c>
      <c r="I391" s="6" t="s">
        <v>18</v>
      </c>
      <c r="J391" s="6">
        <f>I391*F391</f>
      </c>
    </row>
    <row r="392" spans="1:10" ht="15">
      <c r="A392" s="5">
        <v>7</v>
      </c>
      <c r="B392" s="6" t="s">
        <v>552</v>
      </c>
      <c r="C392" s="6" t="s">
        <v>553</v>
      </c>
      <c r="D392" s="6" t="s">
        <v>15</v>
      </c>
      <c r="E392" s="6" t="s">
        <v>50</v>
      </c>
      <c r="F392" s="6" t="s">
        <v>178</v>
      </c>
      <c r="G392" s="6" t="s">
        <v>18</v>
      </c>
      <c r="H392" s="6" t="s">
        <v>18</v>
      </c>
      <c r="I392" s="6" t="s">
        <v>18</v>
      </c>
      <c r="J392" s="6">
        <f>I392*F392</f>
      </c>
    </row>
    <row r="393" spans="1:10" ht="15">
      <c r="A393" s="5">
        <v>8</v>
      </c>
      <c r="B393" s="6" t="s">
        <v>552</v>
      </c>
      <c r="C393" s="6" t="s">
        <v>554</v>
      </c>
      <c r="D393" s="6" t="s">
        <v>15</v>
      </c>
      <c r="E393" s="6" t="s">
        <v>50</v>
      </c>
      <c r="F393" s="6" t="s">
        <v>17</v>
      </c>
      <c r="G393" s="6" t="s">
        <v>18</v>
      </c>
      <c r="H393" s="6" t="s">
        <v>18</v>
      </c>
      <c r="I393" s="6" t="s">
        <v>18</v>
      </c>
      <c r="J393" s="6">
        <f>I393*F393</f>
      </c>
    </row>
    <row r="394" spans="1:10" ht="15">
      <c r="A394" s="5">
        <v>9</v>
      </c>
      <c r="B394" s="6" t="s">
        <v>555</v>
      </c>
      <c r="C394" s="6" t="s">
        <v>556</v>
      </c>
      <c r="D394" s="6" t="s">
        <v>15</v>
      </c>
      <c r="E394" s="6" t="s">
        <v>16</v>
      </c>
      <c r="F394" s="6" t="s">
        <v>62</v>
      </c>
      <c r="G394" s="6" t="s">
        <v>18</v>
      </c>
      <c r="H394" s="6" t="s">
        <v>18</v>
      </c>
      <c r="I394" s="6" t="s">
        <v>18</v>
      </c>
      <c r="J394" s="6">
        <f>I394*F394</f>
      </c>
    </row>
    <row r="395" spans="1:10" ht="15">
      <c r="A395" s="5">
        <v>10</v>
      </c>
      <c r="B395" s="6" t="s">
        <v>557</v>
      </c>
      <c r="C395" s="6" t="s">
        <v>558</v>
      </c>
      <c r="D395" s="6" t="s">
        <v>15</v>
      </c>
      <c r="E395" s="6" t="s">
        <v>559</v>
      </c>
      <c r="F395" s="6" t="s">
        <v>560</v>
      </c>
      <c r="G395" s="6" t="s">
        <v>18</v>
      </c>
      <c r="H395" s="6" t="s">
        <v>18</v>
      </c>
      <c r="I395" s="6" t="s">
        <v>18</v>
      </c>
      <c r="J395" s="6">
        <f>I395*F395</f>
      </c>
    </row>
    <row r="396" spans="1:10" ht="15">
      <c r="A396" s="5">
        <v>11</v>
      </c>
      <c r="B396" s="6" t="s">
        <v>561</v>
      </c>
      <c r="C396" s="6" t="s">
        <v>562</v>
      </c>
      <c r="D396" s="6" t="s">
        <v>15</v>
      </c>
      <c r="E396" s="6" t="s">
        <v>563</v>
      </c>
      <c r="F396" s="6" t="s">
        <v>36</v>
      </c>
      <c r="G396" s="6" t="s">
        <v>18</v>
      </c>
      <c r="H396" s="6" t="s">
        <v>18</v>
      </c>
      <c r="I396" s="6" t="s">
        <v>18</v>
      </c>
      <c r="J396" s="6">
        <f>I396*F396</f>
      </c>
    </row>
    <row r="397" spans="1:10" ht="15">
      <c r="A397" s="5">
        <v>12</v>
      </c>
      <c r="B397" s="6" t="s">
        <v>564</v>
      </c>
      <c r="C397" s="6" t="s">
        <v>565</v>
      </c>
      <c r="D397" s="6" t="s">
        <v>15</v>
      </c>
      <c r="E397" s="6" t="s">
        <v>563</v>
      </c>
      <c r="F397" s="6" t="s">
        <v>36</v>
      </c>
      <c r="G397" s="6" t="s">
        <v>18</v>
      </c>
      <c r="H397" s="6" t="s">
        <v>18</v>
      </c>
      <c r="I397" s="6" t="s">
        <v>18</v>
      </c>
      <c r="J397" s="6">
        <f>I397*F397</f>
      </c>
    </row>
    <row r="398" spans="1:10" ht="15">
      <c r="A398" s="5">
        <v>13</v>
      </c>
      <c r="B398" s="6" t="s">
        <v>566</v>
      </c>
      <c r="C398" s="6" t="s">
        <v>567</v>
      </c>
      <c r="D398" s="6" t="s">
        <v>15</v>
      </c>
      <c r="E398" s="6" t="s">
        <v>568</v>
      </c>
      <c r="F398" s="6" t="s">
        <v>569</v>
      </c>
      <c r="G398" s="6" t="s">
        <v>18</v>
      </c>
      <c r="H398" s="6" t="s">
        <v>18</v>
      </c>
      <c r="I398" s="6" t="s">
        <v>18</v>
      </c>
      <c r="J398" s="6">
        <f>I398*F398</f>
      </c>
    </row>
    <row r="399" ht="15">
      <c r="I399" t="s">
        <v>23</v>
      </c>
    </row>
    <row r="405" spans="2:3" ht="15">
      <c r="B405" s="9" t="s">
        <v>570</v>
      </c>
      <c r="C405" s="9"/>
    </row>
    <row r="406" spans="2:3" ht="15">
      <c r="B406" t="s">
        <v>571</v>
      </c>
      <c r="C406" t="s">
        <v>572</v>
      </c>
    </row>
    <row r="407" spans="2:3" ht="15">
      <c r="B407" t="s">
        <v>573</v>
      </c>
      <c r="C407" t="s">
        <v>574</v>
      </c>
    </row>
  </sheetData>
  <mergeCells count="45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  <mergeCell ref="A48:L48"/>
    <mergeCell ref="A49:K49"/>
    <mergeCell ref="A78:L78"/>
    <mergeCell ref="A79:K79"/>
    <mergeCell ref="A93:L93"/>
    <mergeCell ref="A94:K94"/>
    <mergeCell ref="A99:L99"/>
    <mergeCell ref="A100:K100"/>
    <mergeCell ref="A105:L105"/>
    <mergeCell ref="A106:K106"/>
    <mergeCell ref="C112:J112"/>
    <mergeCell ref="C124:J124"/>
    <mergeCell ref="C149:J149"/>
    <mergeCell ref="C161:J161"/>
    <mergeCell ref="C186:J186"/>
    <mergeCell ref="C198:J198"/>
    <mergeCell ref="C223:J223"/>
    <mergeCell ref="C234:J234"/>
    <mergeCell ref="C259:J259"/>
    <mergeCell ref="C270:J270"/>
    <mergeCell ref="C295:J295"/>
    <mergeCell ref="C306:J306"/>
    <mergeCell ref="C331:J331"/>
    <mergeCell ref="C342:J342"/>
    <mergeCell ref="A363:L363"/>
    <mergeCell ref="A364:K364"/>
    <mergeCell ref="A376:L376"/>
    <mergeCell ref="A377:K377"/>
    <mergeCell ref="A383:L383"/>
    <mergeCell ref="A384:K3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2024-07-18T21:19:26Z</dcterms:created>
  <cp:category/>
  <cp:version/>
  <cp:contentType/>
  <cp:contentStatus/>
</cp:coreProperties>
</file>