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<sst xmlns="http://schemas.openxmlformats.org/spreadsheetml/2006/main" count="160" uniqueCount="73">
  <si>
    <t>Ítems del llamado REPARACION DE AULAS Y BAÑOS SEXADOS ESC. BASICA 14708 MACHETE VAINA con ID: 317186</t>
  </si>
  <si>
    <t>REPARACION DE AULAS Y BAÑOS SEXADOS ESC. BASICA 14708 MACHETE VAINA,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</si>
  <si>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</si>
  <si>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</si>
  <si>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</si>
  <si>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</si>
  <si>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</si>
  <si>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</si>
  <si>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</si>
  <si>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</si>
  <si>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</t>
  </si>
  <si>
    <t>Metros cuadrados</t>
  </si>
  <si>
    <t>1</t>
  </si>
  <si>
    <t/>
  </si>
  <si>
    <t>72131601-013</t>
  </si>
  <si>
    <t>limpieza y replanteo</t>
  </si>
  <si>
    <t>360</t>
  </si>
  <si>
    <t>72131601-007</t>
  </si>
  <si>
    <t>Techo de Chapa Zinc sobre estructura de madera</t>
  </si>
  <si>
    <t>Metros cúbicos</t>
  </si>
  <si>
    <t>118,47</t>
  </si>
  <si>
    <t>72131601-005</t>
  </si>
  <si>
    <t>Mamp. De terminacion de cumbrera c/ ladrillo blanco</t>
  </si>
  <si>
    <t>2</t>
  </si>
  <si>
    <t>72131601-009</t>
  </si>
  <si>
    <t>Contrapiso de Cascote - Lad común Atizonado</t>
  </si>
  <si>
    <t>315,06</t>
  </si>
  <si>
    <t>72131601-008</t>
  </si>
  <si>
    <t>Revoque Interior</t>
  </si>
  <si>
    <t>530,29</t>
  </si>
  <si>
    <t>Revoque azotado antes del azulejo</t>
  </si>
  <si>
    <t>35,32</t>
  </si>
  <si>
    <t>Revestimiento de azulejo para baño</t>
  </si>
  <si>
    <t>35,52</t>
  </si>
  <si>
    <t>Piso baldosa calcárea color a elegir - Aula y Corredor</t>
  </si>
  <si>
    <t>Piso de baldosa cerámica color a elegir - baño</t>
  </si>
  <si>
    <t>19,76</t>
  </si>
  <si>
    <t>Zócalo</t>
  </si>
  <si>
    <t>Metro lineal</t>
  </si>
  <si>
    <t>148,4</t>
  </si>
  <si>
    <t>72131601-010</t>
  </si>
  <si>
    <t>Marco y Puerta 0,70 x 2,10 (Puerta Tablero) completo</t>
  </si>
  <si>
    <t>Unidad</t>
  </si>
  <si>
    <t>3</t>
  </si>
  <si>
    <t>Marco y puerta placa p/ baño de 0,60 x 1,60 ( boxes )</t>
  </si>
  <si>
    <t>4</t>
  </si>
  <si>
    <t>Marco y Puerta 0,80 x 2,10 (Puerta Tablero) completo</t>
  </si>
  <si>
    <t>Marco p/ Ventana 1,25 x 1,55</t>
  </si>
  <si>
    <t>Marco p/ Ventana 4x5,10</t>
  </si>
  <si>
    <t>Puerta 1,25 x 1,55 (Puerta Tablero) completo</t>
  </si>
  <si>
    <t>Ventana 1,25x1,55</t>
  </si>
  <si>
    <t>Ventana 90x70</t>
  </si>
  <si>
    <t>Ventana 4x5,10</t>
  </si>
  <si>
    <t>Instalación de Cerradura de puerta</t>
  </si>
  <si>
    <t>72131601-012</t>
  </si>
  <si>
    <t>Servicio de pintura de Muros Interiores a la Cal</t>
  </si>
  <si>
    <t>Servicio de pintura de Aberturas de Madera al Barniz</t>
  </si>
  <si>
    <t>55,13</t>
  </si>
  <si>
    <t>72131601-011</t>
  </si>
  <si>
    <t>Instalación de agua corriente en baño con 4 inodoros y dos lavatorios</t>
  </si>
  <si>
    <t>Unidad Medida Global</t>
  </si>
  <si>
    <t>Desague Cloacal en baño con 4 inodoros y dos lavatorios</t>
  </si>
  <si>
    <t>Colocación de artefactos y accesorios de baño (jabonera-portarollo-toallero</t>
  </si>
  <si>
    <t>72131601-001</t>
  </si>
  <si>
    <t>Instalación eléctrica</t>
  </si>
  <si>
    <t>Instalación de artefactos eléctricos y accesorios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</si>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</sst>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34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42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44</v>
      </c>
      <c r="D16" s="6" t="s">
        <v>42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46</v>
      </c>
      <c r="D17" s="6" t="s">
        <v>42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42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48</v>
      </c>
      <c r="D19" s="6" t="s">
        <v>42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49</v>
      </c>
      <c r="D20" s="6" t="s">
        <v>42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50</v>
      </c>
      <c r="D21" s="6" t="s">
        <v>42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51</v>
      </c>
      <c r="D22" s="6" t="s">
        <v>42</v>
      </c>
      <c r="E22" s="6" t="s">
        <v>23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52</v>
      </c>
      <c r="D23" s="6" t="s">
        <v>42</v>
      </c>
      <c r="E23" s="6" t="s">
        <v>23</v>
      </c>
      <c r="F23" s="6" t="s">
        <v>13</v>
      </c>
      <c r="G23" s="6">
        <f>F23*E23</f>
      </c>
    </row>
    <row r="24" spans="1:7" ht="15">
      <c r="A24" s="5">
        <v>21</v>
      </c>
      <c r="B24" s="6" t="s">
        <v>40</v>
      </c>
      <c r="C24" s="6" t="s">
        <v>53</v>
      </c>
      <c r="D24" s="6" t="s">
        <v>42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55</v>
      </c>
      <c r="D25" s="6" t="s">
        <v>11</v>
      </c>
      <c r="E25" s="6" t="s">
        <v>29</v>
      </c>
      <c r="F25" s="6" t="s">
        <v>13</v>
      </c>
      <c r="G25" s="6">
        <f>F25*E25</f>
      </c>
    </row>
    <row r="26" spans="1:7" ht="15">
      <c r="A26" s="5">
        <v>23</v>
      </c>
      <c r="B26" s="6" t="s">
        <v>54</v>
      </c>
      <c r="C26" s="6" t="s">
        <v>56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60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61</v>
      </c>
      <c r="D28" s="6" t="s">
        <v>60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62</v>
      </c>
      <c r="D29" s="6" t="s">
        <v>60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64</v>
      </c>
      <c r="D30" s="6" t="s">
        <v>60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65</v>
      </c>
      <c r="D31" s="6" t="s">
        <v>60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66</v>
      </c>
      <c r="D32" s="6" t="s">
        <v>60</v>
      </c>
      <c r="E32" s="6" t="s">
        <v>12</v>
      </c>
      <c r="F32" s="6" t="s">
        <v>13</v>
      </c>
      <c r="G32" s="6">
        <f>F32*E32</f>
      </c>
    </row>
    <row r="33" ht="15">
      <c r="F33" t="s">
        <v>67</v>
      </c>
    </row>
    <row r="39" spans="2:3" ht="15">
      <c r="B39" s="9" t="s">
        <v>68</v>
      </c>
      <c r="C39" s="9"/>
    </row>
    <row r="40" spans="2:3" ht="15">
      <c r="B40" t="s">
        <v>69</v>
      </c>
      <c r="C40" t="s">
        <v>70</v>
      </c>
    </row>
    <row r="41" spans="2:3" ht="15">
      <c r="B41" t="s">
        <v>71</v>
      </c>
      <c r="C41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2024-07-25T20:23:18Z</dcterms:created>
  <cp:category/>
  <cp:version/>
  <cp:contentType/>
  <cp:contentStatus/>
</cp:coreProperties>
</file>