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<sst xmlns="http://schemas.openxmlformats.org/spreadsheetml/2006/main" count="245" uniqueCount="99">
  <si>
    <t>Ítems del llamado CONSTRUCCIÓN DE BAÑO SEXADO EN EL COLEGIO NACIONAL YATYTAY KM 9 con ID: 315434</t>
  </si>
  <si>
    <t>CONSTRUCCIÓN DE BAÑO SEXADO EN EL COLEGIO NACIONAL YATYTAY KM 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</si>
  <si>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</si>
  <si>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</si>
  <si>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</si>
  <si>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</si>
  <si>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</si>
  <si>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</si>
  <si>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</si>
  <si>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</si>
  <si>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Preparacion de la obra-limpieza y preparacion del terreno</t>
  </si>
  <si>
    <t>Metros cuadrados</t>
  </si>
  <si>
    <t>27,1</t>
  </si>
  <si>
    <t/>
  </si>
  <si>
    <t>replanteo</t>
  </si>
  <si>
    <t>Milímetros cuadrados</t>
  </si>
  <si>
    <t>excavacion y carga de cimiento con PBC</t>
  </si>
  <si>
    <t>Metros cúbicos</t>
  </si>
  <si>
    <t>9</t>
  </si>
  <si>
    <t>estructura de HºA encadenados de HºAº</t>
  </si>
  <si>
    <t>1,9</t>
  </si>
  <si>
    <t>Muros de nivelacion de 0,30cm</t>
  </si>
  <si>
    <t>11</t>
  </si>
  <si>
    <t>relleno y apisonamiento de interiores</t>
  </si>
  <si>
    <t>7,2</t>
  </si>
  <si>
    <t>aislacion asfaltica de paredes</t>
  </si>
  <si>
    <t>5,5</t>
  </si>
  <si>
    <t>Muros de elevacion de 0,15 para revocar</t>
  </si>
  <si>
    <t>63</t>
  </si>
  <si>
    <t>muros de elevacion de 0,15 visto a una cara de ladrillo comunes prensados</t>
  </si>
  <si>
    <t>50,64</t>
  </si>
  <si>
    <t>Muros de elevacion envarillado bajo abertura 2º8 por hilada (2 hiladas)</t>
  </si>
  <si>
    <t>Metro lineal</t>
  </si>
  <si>
    <t>15,6</t>
  </si>
  <si>
    <t>techo de tejas y tejuelones prensadas a maquina con mano de obra</t>
  </si>
  <si>
    <t>43</t>
  </si>
  <si>
    <t>revoques de paredes interior y exterior a una caja</t>
  </si>
  <si>
    <t>135</t>
  </si>
  <si>
    <t>revoque con moldura lineal en balancines</t>
  </si>
  <si>
    <t>20,4</t>
  </si>
  <si>
    <t>contrapiso de Hº de cascotes 10cms</t>
  </si>
  <si>
    <t>38</t>
  </si>
  <si>
    <t>piso mosaico granitico base gris de 30x30cms con pulido</t>
  </si>
  <si>
    <t>22,5</t>
  </si>
  <si>
    <t>zocalo mosaico granitico base gris de 10x30cms con pullido</t>
  </si>
  <si>
    <t>2,6</t>
  </si>
  <si>
    <t>Abertura metálicos y maderas : puerta tablero de 0,90x2,10 marco, contramarco y cerradura</t>
  </si>
  <si>
    <t>Unidad</t>
  </si>
  <si>
    <t>1</t>
  </si>
  <si>
    <t>puerta tablero de 0,80x2,10 marco, contramarco y cerradura</t>
  </si>
  <si>
    <t>2</t>
  </si>
  <si>
    <t>puerta para boxes enchapados en fromica</t>
  </si>
  <si>
    <t>4</t>
  </si>
  <si>
    <t>ventanas tipo balancines( Colocacion)</t>
  </si>
  <si>
    <t>6</t>
  </si>
  <si>
    <t>guarda obra de alisado de cemento con contrapiso</t>
  </si>
  <si>
    <t>13,5</t>
  </si>
  <si>
    <t>rampa peatonal</t>
  </si>
  <si>
    <t>alfeizar de ventanas de revoque 1:3( cemento-arena)</t>
  </si>
  <si>
    <t>18</t>
  </si>
  <si>
    <t>pinturas de paredes a la cal</t>
  </si>
  <si>
    <t>pintura de abertura de madera con barniz sintetico</t>
  </si>
  <si>
    <t>16,2</t>
  </si>
  <si>
    <t>pintura de abertura metálicas con pinturas sintetico</t>
  </si>
  <si>
    <t>3,17</t>
  </si>
  <si>
    <t>pintura de ladrillos vistos con antimoho incoloro</t>
  </si>
  <si>
    <t>pintura de tejuetones con barniz</t>
  </si>
  <si>
    <t>37</t>
  </si>
  <si>
    <t>pintura de tirantes y liston de boca de Hº Aº al latex</t>
  </si>
  <si>
    <t>23,5</t>
  </si>
  <si>
    <t>pintura de canaleta y caño de bajada con pintura sintetica</t>
  </si>
  <si>
    <t>17,5</t>
  </si>
  <si>
    <t>revestimientos de azulejos de 0,15 x0,15cm</t>
  </si>
  <si>
    <t>82</t>
  </si>
  <si>
    <t>vidrios dobles</t>
  </si>
  <si>
    <t>desague pluvial canaleta y caño de bajada nº26 desarrollo 40cms</t>
  </si>
  <si>
    <t>instalacion electrica del tablero tss de 3 Ag</t>
  </si>
  <si>
    <t>alimentacion de los circuitos de luces</t>
  </si>
  <si>
    <t>10</t>
  </si>
  <si>
    <t>artefactos electricos : instalacion de fluorescentes de 1x40w</t>
  </si>
  <si>
    <t>tablero ts de 3 Ag. con barra de fase y neutro</t>
  </si>
  <si>
    <t>instalacion sanitario: agua corriente- desague cloacal- camara de inspeccion y artefactos sanitarios</t>
  </si>
  <si>
    <t>Unidad Medida Global</t>
  </si>
  <si>
    <t>camara septica tipo 3 de 1,50x3,00 incluye cañeria externa y registros segun plano</t>
  </si>
  <si>
    <t>pozo absorvente tipo 2 de 2,50x3,00</t>
  </si>
  <si>
    <t>barras de asiento</t>
  </si>
  <si>
    <t>limpieza final</t>
  </si>
  <si>
    <t>SSHH tipo de 4,40x6,15 tirantes de HºAº y aberturas metalicas: techo - Tirantes de 3,60mts (lateral)</t>
  </si>
  <si>
    <t>64,8</t>
  </si>
  <si>
    <t>tirantes de 1,80mts( lateral)</t>
  </si>
  <si>
    <t>liston de boca de 4x8cms(lateral)</t>
  </si>
  <si>
    <t>13,6</t>
  </si>
  <si>
    <t>abertura metalicas: ventanas tipo balancines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</si>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</sst>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32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32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47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47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53</v>
      </c>
      <c r="D23" s="6" t="s">
        <v>47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55</v>
      </c>
      <c r="D24" s="6" t="s">
        <v>17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57</v>
      </c>
      <c r="D25" s="6" t="s">
        <v>47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32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11</v>
      </c>
      <c r="E27" s="6" t="s">
        <v>28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11</v>
      </c>
      <c r="E30" s="6" t="s">
        <v>30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11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32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11</v>
      </c>
      <c r="E35" s="6" t="s">
        <v>64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32</v>
      </c>
      <c r="E36" s="6" t="s">
        <v>71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76</v>
      </c>
      <c r="D37" s="6" t="s">
        <v>47</v>
      </c>
      <c r="E37" s="6" t="s">
        <v>50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47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47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47</v>
      </c>
      <c r="E40" s="6" t="s">
        <v>48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82</v>
      </c>
      <c r="E41" s="6" t="s">
        <v>48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83</v>
      </c>
      <c r="D42" s="6" t="s">
        <v>82</v>
      </c>
      <c r="E42" s="6" t="s">
        <v>48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84</v>
      </c>
      <c r="D43" s="6" t="s">
        <v>47</v>
      </c>
      <c r="E43" s="6" t="s">
        <v>48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85</v>
      </c>
      <c r="D44" s="6" t="s">
        <v>47</v>
      </c>
      <c r="E44" s="6" t="s">
        <v>50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32</v>
      </c>
      <c r="E46" s="6" t="s">
        <v>88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89</v>
      </c>
      <c r="D47" s="6" t="s">
        <v>32</v>
      </c>
      <c r="E47" s="6" t="s">
        <v>24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90</v>
      </c>
      <c r="D48" s="6" t="s">
        <v>32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11</v>
      </c>
      <c r="E49" s="6" t="s">
        <v>64</v>
      </c>
      <c r="F49" s="6" t="s">
        <v>13</v>
      </c>
      <c r="G49" s="6">
        <f>F49*E49</f>
      </c>
    </row>
    <row r="50" ht="15">
      <c r="F50" t="s">
        <v>93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2024-07-17T12:41:16Z</dcterms:created>
  <cp:category/>
  <cp:version/>
  <cp:contentType/>
  <cp:contentStatus/>
</cp:coreProperties>
</file>