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<sst xmlns="http://schemas.openxmlformats.org/spreadsheetml/2006/main" count="230" uniqueCount="96">
  <si>
    <t>Ítems del llamado REPARACIONES VARIAS EN LA ESCUELA SAN CAYETANO BONANZA  con ID: 315349</t>
  </si>
  <si>
    <t>REPARACIONES VARIAS EN LA ESCUELA SAN CAYETANO BONANZA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</si>
  <si>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</si>
  <si>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</si>
  <si>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</si>
  <si>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</si>
  <si>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</si>
  <si>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</si>
  <si>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</si>
  <si>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</si>
  <si>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preparacion de obra limpieza y preparacion del terreno</t>
  </si>
  <si>
    <t>Metros cuadrados</t>
  </si>
  <si>
    <t>211,7</t>
  </si>
  <si>
    <t/>
  </si>
  <si>
    <t>replanteo y marcacion</t>
  </si>
  <si>
    <t>Vallado, obrador, cartel de obra</t>
  </si>
  <si>
    <t>Unidad Medida Global</t>
  </si>
  <si>
    <t>1</t>
  </si>
  <si>
    <t xml:space="preserve">excavaciom de zapata p/ columna a construir - incluye remocion denivelacion y cimiento existente </t>
  </si>
  <si>
    <t>Metros cúbicos</t>
  </si>
  <si>
    <t>4</t>
  </si>
  <si>
    <t xml:space="preserve">Relleno y compactacion </t>
  </si>
  <si>
    <t>3,98</t>
  </si>
  <si>
    <t>remocion de techo c/ recuperacion de teja colonial y maderamen</t>
  </si>
  <si>
    <t>71</t>
  </si>
  <si>
    <t>Remolicion de techo c/ recuperacion de teja francesa y maderamen</t>
  </si>
  <si>
    <t>Remoción de insta. electrica, s/ recuperacion electroductos y cableado</t>
  </si>
  <si>
    <t>Unidad</t>
  </si>
  <si>
    <t>2</t>
  </si>
  <si>
    <t>remocion de artefactos electricos . c/ recuperacion artefactos</t>
  </si>
  <si>
    <t>remocion de pared p/ Columna a construir. Incluye aberturas p/ ventanas tipo balancin de 1,50x1,20</t>
  </si>
  <si>
    <t>12,5</t>
  </si>
  <si>
    <t>remocion de ventana tipo balancin</t>
  </si>
  <si>
    <t>3</t>
  </si>
  <si>
    <t>muros de elevacion de 0,15 ladrillo comun</t>
  </si>
  <si>
    <t>15,3</t>
  </si>
  <si>
    <t>muros de elevacion mamposteria p/ cerramiento de vano</t>
  </si>
  <si>
    <t>3,75</t>
  </si>
  <si>
    <t>muros de elevacion columna de ladrillo comun de 0,35x0,35</t>
  </si>
  <si>
    <t>Metro lineal</t>
  </si>
  <si>
    <t>2,54</t>
  </si>
  <si>
    <t>viga encadenado de HºAº de 0,13x0,27 para muro 0,15 apoyo de tirantes</t>
  </si>
  <si>
    <t>0,7</t>
  </si>
  <si>
    <t>viga cumbrera de HºAº 0,20x0,35</t>
  </si>
  <si>
    <t>1,98</t>
  </si>
  <si>
    <t>columna de HºAº zoporte de cumbrera</t>
  </si>
  <si>
    <t>1,13</t>
  </si>
  <si>
    <t>zapata de HºA</t>
  </si>
  <si>
    <t>1,15</t>
  </si>
  <si>
    <t>pilar nucleo de columna, capital</t>
  </si>
  <si>
    <t>0,25</t>
  </si>
  <si>
    <t>Revoque con hidrof. 1capa(recogida, columna, ceramiento de vano y zonas afectadas)</t>
  </si>
  <si>
    <t>40,2</t>
  </si>
  <si>
    <t>revoque interior y exterior a una capa</t>
  </si>
  <si>
    <t>102</t>
  </si>
  <si>
    <t>revoque con hidrof. 1capa exterior</t>
  </si>
  <si>
    <t>24,1</t>
  </si>
  <si>
    <t>revoque de vigas de HºAº cumbrera</t>
  </si>
  <si>
    <t>39,6</t>
  </si>
  <si>
    <t>contrapiso de hormigon de cacotes 10cms</t>
  </si>
  <si>
    <t>58,4</t>
  </si>
  <si>
    <t>carpeta p/ piso ceramico de 2cms</t>
  </si>
  <si>
    <t>piso ceramico de 31x31 cm. Color marron pie</t>
  </si>
  <si>
    <t>zocalo ceramico de 10cm</t>
  </si>
  <si>
    <t>31</t>
  </si>
  <si>
    <t>techo de teja romana, cielo razo de machimbre de pino de 1ra y tirantes de madera dura de 2x6 con ailante tipo isolant de 5mm, pendiente 35% ,mantener pendiente y prever reutilizar el 60% del maderamen incluye vigas de galeria, caballete y tapas dobles</t>
  </si>
  <si>
    <t>215,8</t>
  </si>
  <si>
    <t>canaleta y caño de bajada Nº 26 desarrollo 40cm incluye pintura y antioxido</t>
  </si>
  <si>
    <t>32,85</t>
  </si>
  <si>
    <t>aberturas reparacion y mantenimiento de puertas- incluye pinturas y cambio de cerraduras</t>
  </si>
  <si>
    <t>5</t>
  </si>
  <si>
    <t>provision y colocacion de ventanas tipo balancin 1,50x1,20</t>
  </si>
  <si>
    <t>18</t>
  </si>
  <si>
    <t>pintura de paredes revocadas con enduido y latex acritico color arena. del mismo tono mas oscuro hasta 100 de alt. O hasta antepecho de ventanas - incluye muro de nivelacion</t>
  </si>
  <si>
    <t>473,06</t>
  </si>
  <si>
    <t>pintura de vigas de HºAº incluye macizada de tirantes enduido y latex acritico color a definir</t>
  </si>
  <si>
    <t>23,98</t>
  </si>
  <si>
    <t>pintura de abertura de madera con barniz</t>
  </si>
  <si>
    <t>12,6</t>
  </si>
  <si>
    <t>pintura de techo con barniz- incluye tirantes, vigas y cielo raso de machimbre</t>
  </si>
  <si>
    <t>pintura de columnas de galeria con enduido</t>
  </si>
  <si>
    <t>24,9</t>
  </si>
  <si>
    <t>instalacion electrica</t>
  </si>
  <si>
    <t>provicion y colocacion de aterfactos electricos</t>
  </si>
  <si>
    <t>construccion de pizarrones</t>
  </si>
  <si>
    <t>reparacion de fisuras y regularizacion de revoque en zonas afectadas</t>
  </si>
  <si>
    <t>provision y colocacion de vidrios de 3mm y reposicion de vidrios dañados</t>
  </si>
  <si>
    <t>14,8</t>
  </si>
  <si>
    <t>mantenimiento de escenario. incluye contruccion y reacondicionamiento de escaleras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</si>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</sst>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19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27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27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11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27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11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36</v>
      </c>
      <c r="D16" s="6" t="s">
        <v>11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39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41</v>
      </c>
      <c r="D18" s="6" t="s">
        <v>19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43</v>
      </c>
      <c r="D19" s="6" t="s">
        <v>19</v>
      </c>
      <c r="E19" s="6" t="s">
        <v>44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45</v>
      </c>
      <c r="D20" s="6" t="s">
        <v>19</v>
      </c>
      <c r="E20" s="6" t="s">
        <v>46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47</v>
      </c>
      <c r="D21" s="6" t="s">
        <v>11</v>
      </c>
      <c r="E21" s="6" t="s">
        <v>48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49</v>
      </c>
      <c r="D22" s="6" t="s">
        <v>19</v>
      </c>
      <c r="E22" s="6" t="s">
        <v>50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51</v>
      </c>
      <c r="D23" s="6" t="s">
        <v>11</v>
      </c>
      <c r="E23" s="6" t="s">
        <v>52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53</v>
      </c>
      <c r="D24" s="6" t="s">
        <v>11</v>
      </c>
      <c r="E24" s="6" t="s">
        <v>54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55</v>
      </c>
      <c r="D25" s="6" t="s">
        <v>11</v>
      </c>
      <c r="E25" s="6" t="s">
        <v>56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57</v>
      </c>
      <c r="D26" s="6" t="s">
        <v>11</v>
      </c>
      <c r="E26" s="6" t="s">
        <v>58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59</v>
      </c>
      <c r="D27" s="6" t="s">
        <v>11</v>
      </c>
      <c r="E27" s="6" t="s">
        <v>60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61</v>
      </c>
      <c r="D28" s="6" t="s">
        <v>11</v>
      </c>
      <c r="E28" s="6" t="s">
        <v>60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62</v>
      </c>
      <c r="D29" s="6" t="s">
        <v>11</v>
      </c>
      <c r="E29" s="6" t="s">
        <v>60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63</v>
      </c>
      <c r="D30" s="6" t="s">
        <v>39</v>
      </c>
      <c r="E30" s="6" t="s">
        <v>64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65</v>
      </c>
      <c r="D31" s="6" t="s">
        <v>11</v>
      </c>
      <c r="E31" s="6" t="s">
        <v>66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67</v>
      </c>
      <c r="D32" s="6" t="s">
        <v>39</v>
      </c>
      <c r="E32" s="6" t="s">
        <v>68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69</v>
      </c>
      <c r="D33" s="6" t="s">
        <v>27</v>
      </c>
      <c r="E33" s="6" t="s">
        <v>70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71</v>
      </c>
      <c r="D34" s="6" t="s">
        <v>27</v>
      </c>
      <c r="E34" s="6" t="s">
        <v>72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73</v>
      </c>
      <c r="D35" s="6" t="s">
        <v>11</v>
      </c>
      <c r="E35" s="6" t="s">
        <v>74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75</v>
      </c>
      <c r="D36" s="6" t="s">
        <v>11</v>
      </c>
      <c r="E36" s="6" t="s">
        <v>76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77</v>
      </c>
      <c r="D37" s="6" t="s">
        <v>11</v>
      </c>
      <c r="E37" s="6" t="s">
        <v>78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79</v>
      </c>
      <c r="D38" s="6" t="s">
        <v>11</v>
      </c>
      <c r="E38" s="6" t="s">
        <v>66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80</v>
      </c>
      <c r="D39" s="6" t="s">
        <v>11</v>
      </c>
      <c r="E39" s="6" t="s">
        <v>81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82</v>
      </c>
      <c r="D40" s="6" t="s">
        <v>27</v>
      </c>
      <c r="E40" s="6" t="s">
        <v>33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83</v>
      </c>
      <c r="D41" s="6" t="s">
        <v>27</v>
      </c>
      <c r="E41" s="6" t="s">
        <v>33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84</v>
      </c>
      <c r="D42" s="6" t="s">
        <v>27</v>
      </c>
      <c r="E42" s="6" t="s">
        <v>33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85</v>
      </c>
      <c r="D43" s="6" t="s">
        <v>16</v>
      </c>
      <c r="E43" s="6" t="s">
        <v>17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86</v>
      </c>
      <c r="D44" s="6" t="s">
        <v>11</v>
      </c>
      <c r="E44" s="6" t="s">
        <v>87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88</v>
      </c>
      <c r="D45" s="6" t="s">
        <v>16</v>
      </c>
      <c r="E45" s="6" t="s">
        <v>17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89</v>
      </c>
      <c r="D46" s="6" t="s">
        <v>16</v>
      </c>
      <c r="E46" s="6" t="s">
        <v>17</v>
      </c>
      <c r="F46" s="6" t="s">
        <v>13</v>
      </c>
      <c r="G46" s="6">
        <f>F46*E46</f>
      </c>
    </row>
    <row r="47" ht="15">
      <c r="F47" t="s">
        <v>90</v>
      </c>
    </row>
    <row r="53" spans="2:3" ht="15">
      <c r="B53" s="9" t="s">
        <v>91</v>
      </c>
      <c r="C53" s="9"/>
    </row>
    <row r="54" spans="2:3" ht="15">
      <c r="B54" t="s">
        <v>92</v>
      </c>
      <c r="C54" t="s">
        <v>93</v>
      </c>
    </row>
    <row r="55" spans="2:3" ht="15">
      <c r="B55" t="s">
        <v>94</v>
      </c>
      <c r="C55" t="s">
        <v>95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2024-07-24T21:22:25Z</dcterms:created>
  <cp:category/>
  <cp:version/>
  <cp:contentType/>
  <cp:contentStatus/>
</cp:coreProperties>
</file>