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<sst xmlns="http://schemas.openxmlformats.org/spreadsheetml/2006/main" count="205" uniqueCount="92">
  <si>
    <t>Ítems del llamado Ampliacion de Cocina y Fachada - Reparacion de Techos y Baños con ID: 314828</t>
  </si>
  <si>
    <t>Ampliacion de Cocina y Fachada - Reparacion de Techos y Baños,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</si>
  <si>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</si>
  <si>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</si>
  <si>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</si>
  <si>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</si>
  <si>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</si>
  <si>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</si>
  <si>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</si>
  <si>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</si>
  <si>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Ampliacion de Cocina, Limpieza y preparacion de terreno</t>
  </si>
  <si>
    <t>Metros cuadrados</t>
  </si>
  <si>
    <t>12</t>
  </si>
  <si>
    <t/>
  </si>
  <si>
    <t>72103003-001</t>
  </si>
  <si>
    <t>Ampliacion de Cocina, demolicion de piso</t>
  </si>
  <si>
    <t>6</t>
  </si>
  <si>
    <t>Ampliacion de Cocina, Demolicion de paredes</t>
  </si>
  <si>
    <t>4</t>
  </si>
  <si>
    <t>72131601-004</t>
  </si>
  <si>
    <t>Ampliacion de Cocina, encadenado de hormigon armado</t>
  </si>
  <si>
    <t>Metro lineal</t>
  </si>
  <si>
    <t>2,1</t>
  </si>
  <si>
    <t>Ampliacion de Cocina, ampliacion de losa de hormigon armado</t>
  </si>
  <si>
    <t>72131601-006</t>
  </si>
  <si>
    <t>Ampliacion de Cocina, carpeta y aislacion con membrana</t>
  </si>
  <si>
    <t>72102602-005</t>
  </si>
  <si>
    <t>Ampliacion de Cocina, Extraccion de ventanas de baño, cierre de vano con pared, revoque y pintura</t>
  </si>
  <si>
    <t>Unidad</t>
  </si>
  <si>
    <t>2</t>
  </si>
  <si>
    <t>72101607-007</t>
  </si>
  <si>
    <t>Ampliacion de Cocina, elevacion de paredes</t>
  </si>
  <si>
    <t>8,1</t>
  </si>
  <si>
    <t>72101607-006</t>
  </si>
  <si>
    <t>Ampliacion de Cocina, Revoque de paredes</t>
  </si>
  <si>
    <t>35</t>
  </si>
  <si>
    <t>72131601-008</t>
  </si>
  <si>
    <t>Ampliacion de Cocina, revoque de losa</t>
  </si>
  <si>
    <t>72102508-003</t>
  </si>
  <si>
    <t>Ampliacion de Cocina, Revestido con azulejos de primera</t>
  </si>
  <si>
    <t>Ampliacion de Cocina, Extraccion de pisos, cañerias de agua cte y desague, revoques y demolicion de contrapiso</t>
  </si>
  <si>
    <t>Unidad Medida Global</t>
  </si>
  <si>
    <t>1</t>
  </si>
  <si>
    <t>72102508-001</t>
  </si>
  <si>
    <t>Ampliacion de Cocina, Reparacion de contrapiso, provision y colocacion de piso porcelanato de Alo trafico sobre carpeta</t>
  </si>
  <si>
    <t>16</t>
  </si>
  <si>
    <t>72131601-009</t>
  </si>
  <si>
    <t>Colocacion de zocalos de porcelanato</t>
  </si>
  <si>
    <t>24</t>
  </si>
  <si>
    <t>Ampliacion de cocina, extraccion de puerta con marco y colocacion en otro sitio</t>
  </si>
  <si>
    <t>72131601-002</t>
  </si>
  <si>
    <t>Ampliacion de cocina, instalacion de agua cte, desagues, un desengrasador, 1 pileta de acero inoxidable docle bacha y fregadero</t>
  </si>
  <si>
    <t>Ampliacion de Fachada, Elevacion de paredes</t>
  </si>
  <si>
    <t>23</t>
  </si>
  <si>
    <t>Ampliacion de fachada, demolicion de revoques</t>
  </si>
  <si>
    <t>30</t>
  </si>
  <si>
    <t>Ampliacion de fachada, revoque con hidrofugo</t>
  </si>
  <si>
    <t>62</t>
  </si>
  <si>
    <t>Ampliacion de fachada, revoque comun</t>
  </si>
  <si>
    <t>Ampliacion de fachada, encadenado de hormigon armado</t>
  </si>
  <si>
    <t>31</t>
  </si>
  <si>
    <t>Ampliacion de fachada, colocacion de placas ACM en la parte superior y laterales con estructuras de soportes y pilares metalicos de anclaje</t>
  </si>
  <si>
    <t>40</t>
  </si>
  <si>
    <t>Ampliacion de fachada, colocacion de letras corporeas (Texto; Municipalidad)</t>
  </si>
  <si>
    <t>Ampliacion de fachada, Estructura de soporte metalico adosado a maposteria y rellenado con hormigon, para refuerzo</t>
  </si>
  <si>
    <t>72101601-002</t>
  </si>
  <si>
    <t>Cielorraso en los Baños, Demolicion de Cielorraso existente</t>
  </si>
  <si>
    <t>20</t>
  </si>
  <si>
    <t>Cielorraso en los Baños, Colocacion de cielorraso de PVC de 10 mm con soportes nuevos</t>
  </si>
  <si>
    <t>72102201-003</t>
  </si>
  <si>
    <t>Electricidad, cambio de tablero, cambio de cables, embutir cables, cambio de canaletas</t>
  </si>
  <si>
    <t>Electricidad, materiales electricos varios</t>
  </si>
  <si>
    <t>Cambio de Puertas, extraccion de puerta de madera, recuadre y colocacion de puertas de blindex dole hoja con frenos y cerradura</t>
  </si>
  <si>
    <t>Cambio de puertas, extraccion de puerta principal exisente. provision y colocacion de puerta corediza de cierre y apertura aumotica hojas moviles y fijas de 0,800 x 2,10 mts. Instalacion electrica</t>
  </si>
  <si>
    <t>Provision y colocacion de puertas placas de cedro con cerradura 0,70 x 2,10</t>
  </si>
  <si>
    <t>Provision y colocacion de puertas placas de cedro con cerradura 0,80 x 2,10</t>
  </si>
  <si>
    <t>7</t>
  </si>
  <si>
    <t>Cambio de Ventana del deposito, extraccion de ventana actual tipo blindex, recuadro y colocacion de ventana de metal</t>
  </si>
  <si>
    <t>Cambio de pisos, extraccion de jardin central, prepracion de contrapiso y colocacion de piso tipo Layota</t>
  </si>
  <si>
    <t>Extraccion de pisos y zocalos, regularizacion de contrapiso, preparacion de carpeta y colocacion de piso porcelanato de alto trafico de 60 x 60 cm</t>
  </si>
  <si>
    <t>232</t>
  </si>
  <si>
    <t>Cambio de pisos, colocacion de zocalos de porcelanato</t>
  </si>
  <si>
    <t>74</t>
  </si>
  <si>
    <t>72131601-011</t>
  </si>
  <si>
    <t>Reparacion de baños de damas: extraccion de azulejos, inodoro y lavatorio. Provision y colocacion de azulejos de primera, juego de baño (con cisterna baja y asiento alcolchonado) cambio de cañerias, colocacion de puerta tipo placa</t>
  </si>
  <si>
    <t>Reparacion de baños de caballeros: extraccion de azulejos, inodoro y lavatorio. Provision y colocacion de azulejos de primera, juego de baño (con cisterna baja y asiento alcolchonado) mas un mingitorio cambio de cañerias, colocacion de puerta tipo placa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</si>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</sst>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49</v>
      </c>
      <c r="D18" s="6" t="s">
        <v>28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58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19</v>
      </c>
      <c r="C24" s="6" t="s">
        <v>59</v>
      </c>
      <c r="D24" s="6" t="s">
        <v>21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61</v>
      </c>
      <c r="D25" s="6" t="s">
        <v>21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63</v>
      </c>
      <c r="D26" s="6" t="s">
        <v>41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64</v>
      </c>
      <c r="D27" s="6" t="s">
        <v>41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41</v>
      </c>
      <c r="E30" s="6" t="s">
        <v>42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71</v>
      </c>
      <c r="D31" s="6" t="s">
        <v>41</v>
      </c>
      <c r="E31" s="6" t="s">
        <v>42</v>
      </c>
      <c r="F31" s="6" t="s">
        <v>13</v>
      </c>
      <c r="G31" s="6">
        <f>F31*E31</f>
      </c>
    </row>
    <row r="32" spans="1:7" ht="15">
      <c r="A32" s="5">
        <v>29</v>
      </c>
      <c r="B32" s="6" t="s">
        <v>26</v>
      </c>
      <c r="C32" s="6" t="s">
        <v>72</v>
      </c>
      <c r="D32" s="6" t="s">
        <v>41</v>
      </c>
      <c r="E32" s="6" t="s">
        <v>42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73</v>
      </c>
      <c r="D33" s="6" t="s">
        <v>41</v>
      </c>
      <c r="E33" s="6" t="s">
        <v>42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74</v>
      </c>
      <c r="D34" s="6" t="s">
        <v>28</v>
      </c>
      <c r="E34" s="6" t="s">
        <v>29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75</v>
      </c>
      <c r="D35" s="6" t="s">
        <v>28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26</v>
      </c>
      <c r="C36" s="6" t="s">
        <v>77</v>
      </c>
      <c r="D36" s="6" t="s">
        <v>41</v>
      </c>
      <c r="E36" s="6" t="s">
        <v>42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78</v>
      </c>
      <c r="D37" s="6" t="s">
        <v>11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46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81</v>
      </c>
      <c r="D39" s="6" t="s">
        <v>21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41</v>
      </c>
      <c r="E40" s="6" t="s">
        <v>42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85</v>
      </c>
      <c r="D41" s="6" t="s">
        <v>41</v>
      </c>
      <c r="E41" s="6" t="s">
        <v>42</v>
      </c>
      <c r="F41" s="6" t="s">
        <v>13</v>
      </c>
      <c r="G41" s="6">
        <f>F41*E41</f>
      </c>
    </row>
    <row r="42" ht="15">
      <c r="F42" t="s">
        <v>86</v>
      </c>
    </row>
    <row r="48" spans="2:3" ht="15">
      <c r="B48" s="9" t="s">
        <v>87</v>
      </c>
      <c r="C48" s="9"/>
    </row>
    <row r="49" spans="2:3" ht="15">
      <c r="B49" t="s">
        <v>88</v>
      </c>
      <c r="C49" t="s">
        <v>89</v>
      </c>
    </row>
    <row r="50" spans="2:3" ht="15">
      <c r="B50" t="s">
        <v>90</v>
      </c>
      <c r="C5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2024-07-29T14:37:17Z</dcterms:created>
  <cp:category/>
  <cp:version/>
  <cp:contentType/>
  <cp:contentStatus/>
</cp:coreProperties>
</file>