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<sst xmlns="http://schemas.openxmlformats.org/spreadsheetml/2006/main" count="96" uniqueCount="52">
  <si>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Ítems del llamado CONSTRUCCION DE PAVIMENTO TIPO EMPEDRADO SOBRE LA CALLE NUESTRA SEÑORA DE LA ASUNCION Y CONSTRUCCION DE ATM BANCARIO EN LA COMISARIA DE LA CIUDAD DE JOSE DOMINGO OCAMPOS con ID: 314719</t>
  </si>
  <si>
    <t>LOTE NRO: 1</t>
  </si>
  <si>
    <t>LOTE1: CONSTRUCCION DE EMPEDRADO SOBRE CALLE NUESTRA SEÑORA DE LA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</si>
  <si>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</si>
  <si>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</si>
  <si>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</si>
  <si>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</si>
  <si>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</si>
  <si>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</si>
  <si>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</si>
  <si>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</si>
  <si>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empedrado, Replanteo de Obras, Limpieza de franja de dominio, Levantamiento plani-altimétrico y Marcación</t>
  </si>
  <si>
    <t>Unidad Medida Global</t>
  </si>
  <si>
    <t>1</t>
  </si>
  <si>
    <t/>
  </si>
  <si>
    <t>Construcción de empedrado, Preparación de terreno p/empedrado, Terraplén hasta 20 cm de espesor, con maquinarias tipo motoniveladora</t>
  </si>
  <si>
    <t>Metros cuadrados</t>
  </si>
  <si>
    <t>800</t>
  </si>
  <si>
    <t>Construcción de empedrado, Cordón Cuneta 0,50 de hormigon armado cargado in situ</t>
  </si>
  <si>
    <t>Metros</t>
  </si>
  <si>
    <t>200</t>
  </si>
  <si>
    <t>Construcción de empedrado, Cordón prefabricado de Ho. 10x 30 [cm] c/ proteccion lateral</t>
  </si>
  <si>
    <t>8</t>
  </si>
  <si>
    <t>Construcción de empedrado, Pavimento Tipo empedrado Con colchón de arena lavada de río, piedra basaltica o blanca no meteorizada (si Piedra Bruta Basáltica  0,20 m³/m²), con terminación de Ripio de Piedra triturada de VI ( 0,02 tn/m²)</t>
  </si>
  <si>
    <t>700</t>
  </si>
  <si>
    <t>Construcción de empedrado, Compactacion final</t>
  </si>
  <si>
    <t>Construcción de empedrado, Limpieza Final</t>
  </si>
  <si>
    <t>Precio Total</t>
  </si>
  <si>
    <t>LOTE NRO: 2</t>
  </si>
  <si>
    <t>LOTE 2: CONSTRUCCION DE ATM BANCARIO EN LA COMISARIA DE JOSE DOMINGO OCAMPOS, Contrato Abierto: No , Abastecimiento simultáneo: No</t>
  </si>
  <si>
    <t>72131601-002</t>
  </si>
  <si>
    <t>Preparacion de obra, Replanteo de Obras, Limpieza de franja de dominio, Levantamiento plani-altimétrico y Marcación</t>
  </si>
  <si>
    <t>72131601-004</t>
  </si>
  <si>
    <t>Colocacion de hormigon armado, Base de hormigon armado de espesor igual 0,30cm ancho igual a 1,20m; largo de 2,15m; con doble parrilla de varilla de diametro de 10mm separados cada 20cm</t>
  </si>
  <si>
    <t>72131601-005</t>
  </si>
  <si>
    <t>Mamposteria, Pared de ladrillo comun de 0,15m de espesor terminado con texturado</t>
  </si>
  <si>
    <t>8,8</t>
  </si>
  <si>
    <t>72131601-007</t>
  </si>
  <si>
    <t>Construccion/Colocacion de techo/tinglado, Colocacion de techo de chapa tipo zinc según diseño con cielo raso de tipo pvc según diseño</t>
  </si>
  <si>
    <t>5</t>
  </si>
  <si>
    <t>72131601-009</t>
  </si>
  <si>
    <t xml:space="preserve">Colocacion de pisos - contrapisos, piso de porcelanato pulido sobre contrapiso de hormigon </t>
  </si>
  <si>
    <t>4,4</t>
  </si>
  <si>
    <t>72131601-010</t>
  </si>
  <si>
    <t>Aberturas, Puerta de Blindex (vidrio  N°10 transparente) con perfileria de aluminio; 6- Manija de metal de 30cm, Cerradura, Freno para puerta; 7- Sistema Eléctrico (cables, llaves independientes, caja externa)</t>
  </si>
  <si>
    <t>72131601-001</t>
  </si>
  <si>
    <t>Construccion e instalaciones electricas, Colocacion de iluminacion tipo led 15x15; 7- Sistema Eléctrico (cables, llaves independientes, caja externa); jabalina; camara tipo domo; carteleria con letras corporeas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</si>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</sst>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19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16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27</v>
      </c>
    </row>
    <row r="13" ht="15">
      <c r="A13" s="4" t="s">
        <v>28</v>
      </c>
    </row>
    <row r="14" ht="15">
      <c r="A14" s="8" t="s">
        <v>29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30</v>
      </c>
      <c r="C16" s="6" t="s">
        <v>31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32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3</v>
      </c>
      <c r="B18" s="6" t="s">
        <v>34</v>
      </c>
      <c r="C18" s="6" t="s">
        <v>35</v>
      </c>
      <c r="D18" s="6" t="s">
        <v>16</v>
      </c>
      <c r="E18" s="6" t="s">
        <v>36</v>
      </c>
      <c r="F18" s="6" t="s">
        <v>14</v>
      </c>
      <c r="G18" s="6">
        <f>F18*E18</f>
      </c>
    </row>
    <row r="19" spans="1:7" ht="15">
      <c r="A19" s="5">
        <v>4</v>
      </c>
      <c r="B19" s="6" t="s">
        <v>37</v>
      </c>
      <c r="C19" s="6" t="s">
        <v>38</v>
      </c>
      <c r="D19" s="6" t="s">
        <v>16</v>
      </c>
      <c r="E19" s="6" t="s">
        <v>39</v>
      </c>
      <c r="F19" s="6" t="s">
        <v>14</v>
      </c>
      <c r="G19" s="6">
        <f>F19*E19</f>
      </c>
    </row>
    <row r="20" spans="1:7" ht="15">
      <c r="A20" s="5">
        <v>5</v>
      </c>
      <c r="B20" s="6" t="s">
        <v>40</v>
      </c>
      <c r="C20" s="6" t="s">
        <v>41</v>
      </c>
      <c r="D20" s="6" t="s">
        <v>16</v>
      </c>
      <c r="E20" s="6" t="s">
        <v>42</v>
      </c>
      <c r="F20" s="6" t="s">
        <v>14</v>
      </c>
      <c r="G20" s="6">
        <f>F20*E20</f>
      </c>
    </row>
    <row r="21" spans="1:7" ht="15">
      <c r="A21" s="5">
        <v>6</v>
      </c>
      <c r="B21" s="6" t="s">
        <v>43</v>
      </c>
      <c r="C21" s="6" t="s">
        <v>44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7</v>
      </c>
      <c r="B22" s="6" t="s">
        <v>45</v>
      </c>
      <c r="C22" s="6" t="s">
        <v>46</v>
      </c>
      <c r="D22" s="6" t="s">
        <v>12</v>
      </c>
      <c r="E22" s="6" t="s">
        <v>13</v>
      </c>
      <c r="F22" s="6" t="s">
        <v>14</v>
      </c>
      <c r="G22" s="6">
        <f>F22*E22</f>
      </c>
    </row>
    <row r="23" ht="15">
      <c r="F23" t="s">
        <v>27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2024-07-16T11:58:08Z</dcterms:created>
  <cp:category/>
  <cp:version/>
  <cp:contentType/>
  <cp:contentStatus/>
</cp:coreProperties>
</file>