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<sst xmlns="http://schemas.openxmlformats.org/spreadsheetml/2006/main" count="3776" uniqueCount="683">
  <si>
    <t>Ítems del llamado LPN N° 01/2016 - Adquisición de Medicamentos, Materiales y Equipos Cardiológicos, de Osteosíntesis, y Otros - Plurianual 2016 -2017 con ID: 314573</t>
  </si>
  <si>
    <t>LOTE NRO: 1</t>
  </si>
  <si>
    <t>GENCITABINA 200 MG INYECTABLE,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</si>
  <si>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</si>
  <si>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</si>
  <si>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</si>
  <si>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</si>
  <si>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</si>
  <si>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</si>
  <si>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</si>
  <si>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</si>
  <si>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</si>
  <si>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</si>
  <si>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</si>
  <si>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51111617-001</t>
  </si>
  <si>
    <t>Gemcitabina inyectable</t>
  </si>
  <si>
    <t>Unidad</t>
  </si>
  <si>
    <t>150</t>
  </si>
  <si>
    <t>300</t>
  </si>
  <si>
    <t/>
  </si>
  <si>
    <t>Precio Total</t>
  </si>
  <si>
    <t>LOTE NRO: 2</t>
  </si>
  <si>
    <t>GENCITABINA 1000 MG INYECTABLE, Contrato Abierto: por Cantidad , Abastecimiento simultáneo: No</t>
  </si>
  <si>
    <t>80</t>
  </si>
  <si>
    <t>160</t>
  </si>
  <si>
    <t>LOTE NRO: 3</t>
  </si>
  <si>
    <t>TRIPTORELINA 3,75 MG. INYECTABLE, Contrato Abierto: por Cantidad , Abastecimiento simultáneo: No</t>
  </si>
  <si>
    <t>51111815-001</t>
  </si>
  <si>
    <t>Triptorelina inyectable</t>
  </si>
  <si>
    <t>LOTE NRO: 4</t>
  </si>
  <si>
    <t>BEVACIZUMAB 400 MG INYECTABLE, Contrato Abierto: por Cantidad , Abastecimiento simultáneo: No</t>
  </si>
  <si>
    <t>51111717-002</t>
  </si>
  <si>
    <t>Bevacizumab Inyectable</t>
  </si>
  <si>
    <t>45</t>
  </si>
  <si>
    <t>90</t>
  </si>
  <si>
    <t>LOTE NRO: 5</t>
  </si>
  <si>
    <t>BEVACIZUMAB 100 MG INYECTABLE, Contrato Abierto: por Cantidad , Abastecimiento simultáneo: No</t>
  </si>
  <si>
    <t>10</t>
  </si>
  <si>
    <t>20</t>
  </si>
  <si>
    <t>LOTE NRO: 6</t>
  </si>
  <si>
    <t>TRASTUZUMAB 440 MG INYECTABLE, Contrato Abierto: por Cantidad , Abastecimiento simultáneo: No</t>
  </si>
  <si>
    <t>51111717-001</t>
  </si>
  <si>
    <t>Trastuzumab frasco ampolla</t>
  </si>
  <si>
    <t>LOTE NRO: 7</t>
  </si>
  <si>
    <t>RITUXIMAB 500 MG. INYECTABLE, Contrato Abierto: por Cantidad , Abastecimiento simultáneo: No</t>
  </si>
  <si>
    <t>51111716-001</t>
  </si>
  <si>
    <t>Rituximab inyectable</t>
  </si>
  <si>
    <t>30</t>
  </si>
  <si>
    <t>60</t>
  </si>
  <si>
    <t>LOTE NRO: 8</t>
  </si>
  <si>
    <t>RITUXIMAB 100 MG. INYECTABLE, Contrato Abierto: por Cantidad , Abastecimiento simultáneo: No</t>
  </si>
  <si>
    <t>LOTE NRO: 9</t>
  </si>
  <si>
    <t>ACIDO ZOLEDRÓNICO 4MG INYECTABLE, Contrato Abierto: por Cantidad , Abastecimiento simultáneo: No</t>
  </si>
  <si>
    <t>51182415-001</t>
  </si>
  <si>
    <t>Acido zoledronico frasco ampolla</t>
  </si>
  <si>
    <t>50</t>
  </si>
  <si>
    <t>100</t>
  </si>
  <si>
    <t>LOTE NRO: 10</t>
  </si>
  <si>
    <t>ACIDO ZOLEDRÓNICO 5MG INYECTABLE, Contrato Abierto: por Cantidad , Abastecimiento simultáneo: No</t>
  </si>
  <si>
    <t>40</t>
  </si>
  <si>
    <t>LOTE NRO: 11</t>
  </si>
  <si>
    <t>AZACITIDINA 100 mg. (Ampolla), Contrato Abierto: por Cantidad , Abastecimiento simultáneo: No</t>
  </si>
  <si>
    <t>51111618-9999</t>
  </si>
  <si>
    <t>Azatidicina Inyectable</t>
  </si>
  <si>
    <t>LOTE NRO: 12</t>
  </si>
  <si>
    <t>FLUDARABINA 10 mg. (Comprimido), Contrato Abierto: por Cantidad , Abastecimiento simultáneo: No</t>
  </si>
  <si>
    <t>51111604-001</t>
  </si>
  <si>
    <t>Fludarabina comprimido</t>
  </si>
  <si>
    <t>180</t>
  </si>
  <si>
    <t>LOTE NRO: 13</t>
  </si>
  <si>
    <t>IMATINIB 400 mg (Comprimidos), Contrato Abierto: por Cantidad , Abastecimiento simultáneo: No</t>
  </si>
  <si>
    <t>51111705-004</t>
  </si>
  <si>
    <t>Imatinib (Cristal Beta) comprimido</t>
  </si>
  <si>
    <t>600</t>
  </si>
  <si>
    <t>LOTE NRO: 14</t>
  </si>
  <si>
    <t>SORAFENIB 200 mg (Comprimidos), Contrato Abierto: por Cantidad , Abastecimiento simultáneo: No</t>
  </si>
  <si>
    <t>51111716-002</t>
  </si>
  <si>
    <t>Sorafenid Comprimido</t>
  </si>
  <si>
    <t>LOTE NRO: 15</t>
  </si>
  <si>
    <t>TEMOZOLAMIDA 100 mg (comprimido), Contrato Abierto: por Cantidad , Abastecimiento simultáneo: No</t>
  </si>
  <si>
    <t>51111519-001</t>
  </si>
  <si>
    <t>Temozolamida Comprimido</t>
  </si>
  <si>
    <t>LOTE NRO: 16</t>
  </si>
  <si>
    <t>DOXORUBICINA LIPOSOMAL 20 mg (Ampolla), Contrato Abierto: por Cantidad , Abastecimiento simultáneo: No</t>
  </si>
  <si>
    <t>51111714-9999</t>
  </si>
  <si>
    <t>Doxorrubicina liposomal</t>
  </si>
  <si>
    <t>LOTE NRO: 17</t>
  </si>
  <si>
    <t>DACARBAZINA 200 mg, Contrato Abierto: por Cantidad , Abastecimiento simultáneo: No</t>
  </si>
  <si>
    <t>51111508-001</t>
  </si>
  <si>
    <t>Dacarbazina inyectable</t>
  </si>
  <si>
    <t>LOTE NRO: 18</t>
  </si>
  <si>
    <t>LEUPRORELINA 22,5 mg, Contrato Abierto: por Cantidad , Abastecimiento simultáneo: No</t>
  </si>
  <si>
    <t>51111807-001</t>
  </si>
  <si>
    <t>Acetato de leuprolida inyectable (LEUPRORELINA 22,5 mg)</t>
  </si>
  <si>
    <t>5</t>
  </si>
  <si>
    <t>LOTE NRO: 19</t>
  </si>
  <si>
    <t>ENZALUTAMIDA 40 MG, Contrato Abierto: por Cantidad , Abastecimiento simultáneo: No</t>
  </si>
  <si>
    <t>51111804-9999</t>
  </si>
  <si>
    <t>Enzalutamida Capsula</t>
  </si>
  <si>
    <t>900</t>
  </si>
  <si>
    <t>1.800</t>
  </si>
  <si>
    <t>LOTE NRO: 20</t>
  </si>
  <si>
    <t>TALIDOMIDA 100 MG, Contrato Abierto: por Cantidad , Abastecimiento simultáneo: No</t>
  </si>
  <si>
    <t>51201809-002</t>
  </si>
  <si>
    <t>talidomida comprimido</t>
  </si>
  <si>
    <t>500</t>
  </si>
  <si>
    <t>1.000</t>
  </si>
  <si>
    <t>LOTE NRO: 21</t>
  </si>
  <si>
    <t>L-ASPARGINASA 10.000 UI, Contrato Abierto: por Cantidad , Abastecimiento simultáneo: No</t>
  </si>
  <si>
    <t>51111699-9999</t>
  </si>
  <si>
    <t>L-Asparaginasa Inyectable</t>
  </si>
  <si>
    <t>LOTE NRO: 22</t>
  </si>
  <si>
    <t>BORTEZOMIB 3,5 MG, Contrato Abierto: por Cantidad , Abastecimiento simultáneo: No</t>
  </si>
  <si>
    <t>51111512-002</t>
  </si>
  <si>
    <t>Bortezomib ampolla</t>
  </si>
  <si>
    <t>18</t>
  </si>
  <si>
    <t>36</t>
  </si>
  <si>
    <t>LOTE NRO: 23</t>
  </si>
  <si>
    <t>LEUCOVORINA 50 MG, Contrato Abierto: por Cantidad , Abastecimiento simultáneo: No</t>
  </si>
  <si>
    <t>51211612-002</t>
  </si>
  <si>
    <t>Leucovorina calcica inyectable</t>
  </si>
  <si>
    <t>200</t>
  </si>
  <si>
    <t>LOTE NRO: 24</t>
  </si>
  <si>
    <t>BICALUTAMIDA 50 MG, Contrato Abierto: por Cantidad , Abastecimiento simultáneo: No</t>
  </si>
  <si>
    <t>51111804-999</t>
  </si>
  <si>
    <t>Bicalutamida Comprimido</t>
  </si>
  <si>
    <t>LOTE NRO: 25</t>
  </si>
  <si>
    <t>VINORELBINA 50 MG, Contrato Abierto: por Cantidad , Abastecimiento simultáneo: No</t>
  </si>
  <si>
    <t>51111814-001</t>
  </si>
  <si>
    <t>Vinorelbine Solucion</t>
  </si>
  <si>
    <t>120</t>
  </si>
  <si>
    <t>LOTE NRO: 26</t>
  </si>
  <si>
    <t>DABIGATRAN 110 MG, Contrato Abierto: por Cantidad , Abastecimiento simultáneo: No</t>
  </si>
  <si>
    <t>51131617-9998</t>
  </si>
  <si>
    <t>Dabigatran Comprimido</t>
  </si>
  <si>
    <t>LOTE NRO: 27</t>
  </si>
  <si>
    <t>IRINOTECAN 100 MG, Contrato Abierto: por Cantidad , Abastecimiento simultáneo: No</t>
  </si>
  <si>
    <t>51111806-001</t>
  </si>
  <si>
    <t>Irinotecan ampolla</t>
  </si>
  <si>
    <t>LOTE NRO: 28</t>
  </si>
  <si>
    <t>VIMBLASTINA 10 MG, Contrato Abierto: por Cantidad , Abastecimiento simultáneo: No</t>
  </si>
  <si>
    <t>51111812-001</t>
  </si>
  <si>
    <t>Vinblastina inyectable</t>
  </si>
  <si>
    <t>LOTE NRO: 29</t>
  </si>
  <si>
    <t>INMUNOGLOBULINA HUMANA  ANTI D 300 MG. INY, Contrato Abierto: por Cantidad , Abastecimiento simultáneo: No</t>
  </si>
  <si>
    <t>51201801-003</t>
  </si>
  <si>
    <t>Inmunoglobulina anti D inyectable</t>
  </si>
  <si>
    <t>LOTE NRO: 30</t>
  </si>
  <si>
    <t>ERITROPOYETINA HUMANA 4000 UI. INYECTABLE, Contrato Abierto: por Cantidad , Abastecimiento simultáneo: No</t>
  </si>
  <si>
    <t>51131506-001</t>
  </si>
  <si>
    <t>Eritropoyetina - Inyectable</t>
  </si>
  <si>
    <t>LOTE NRO: 31</t>
  </si>
  <si>
    <t>INMUNOGLOBULINA HUMANA Ig polivalente -I/VVENOSO 5 gr./amp INYECTABLE, Contrato Abierto: por Cantidad , Abastecimiento simultáneo: No</t>
  </si>
  <si>
    <t>51201807-001</t>
  </si>
  <si>
    <t>Inmunoglobulina Polivalente IV</t>
  </si>
  <si>
    <t>LOTE NRO: 32</t>
  </si>
  <si>
    <t>MICOFENOLATO MOFETILO 500MG COMPRIMIDO, Contrato Abierto: por Cantidad , Abastecimiento simultáneo: No</t>
  </si>
  <si>
    <t>51201503-001</t>
  </si>
  <si>
    <t>Micofenolato mofetil - Comprimido</t>
  </si>
  <si>
    <t>360</t>
  </si>
  <si>
    <t>720</t>
  </si>
  <si>
    <t>LOTE NRO: 33</t>
  </si>
  <si>
    <t>RILUZOLE 50 MG COMPRIMIDO, Contrato Abierto: por Cantidad , Abastecimiento simultáneo: No</t>
  </si>
  <si>
    <t>51142801-999</t>
  </si>
  <si>
    <t>Riluzol Comprimido</t>
  </si>
  <si>
    <t>240</t>
  </si>
  <si>
    <t>480</t>
  </si>
  <si>
    <t>LOTE NRO: 34</t>
  </si>
  <si>
    <t>ETANERCEPT 50 MG. JERINGA PRELLENADA, Contrato Abierto: por Cantidad , Abastecimiento simultáneo: No</t>
  </si>
  <si>
    <t>51142101-9999</t>
  </si>
  <si>
    <t>Etanercept Inyectable</t>
  </si>
  <si>
    <t>LOTE NRO: 35</t>
  </si>
  <si>
    <t>INTERFERON BETA 1A 6.000.000 U.I., Contrato Abierto: por Cantidad , Abastecimiento simultáneo: No</t>
  </si>
  <si>
    <t>51201809-001</t>
  </si>
  <si>
    <t>Interferon beta</t>
  </si>
  <si>
    <t>LOTE NRO: 36</t>
  </si>
  <si>
    <t>BOSENTAN 125 mg., Contrato Abierto: por Cantidad , Abastecimiento simultáneo: No</t>
  </si>
  <si>
    <t>51122112-9999</t>
  </si>
  <si>
    <t>Bosentan Comprimido</t>
  </si>
  <si>
    <t>1.200</t>
  </si>
  <si>
    <t>LOTE NRO: 37</t>
  </si>
  <si>
    <t>OCTREOTIDA 20 mg, Contrato Abierto: por Cantidad , Abastecimiento simultáneo: No</t>
  </si>
  <si>
    <t>51182304-001</t>
  </si>
  <si>
    <t>Octreotida acetato Inyectable</t>
  </si>
  <si>
    <t>LOTE NRO: 38</t>
  </si>
  <si>
    <t>ADALIMUMAB 40 mg Jeringa Prellenada, Contrato Abierto: por Cantidad , Abastecimiento simultáneo: No</t>
  </si>
  <si>
    <t>51142145-001</t>
  </si>
  <si>
    <t>Adalimumab inyectable</t>
  </si>
  <si>
    <t>LOTE NRO: 39</t>
  </si>
  <si>
    <t>Acetato de Glatiramer 40 mg, Contrato Abierto: por Cantidad , Abastecimiento simultáneo: No</t>
  </si>
  <si>
    <t>51201901-9999</t>
  </si>
  <si>
    <t>Glatiramer Inyectable</t>
  </si>
  <si>
    <t>LOTE NRO: 40</t>
  </si>
  <si>
    <t>INFLIXIMAB 100MG, Contrato Abierto: por Cantidad , Abastecimiento simultáneo: No</t>
  </si>
  <si>
    <t>51111713-9997</t>
  </si>
  <si>
    <t>Infliximab Inyectable</t>
  </si>
  <si>
    <t>25</t>
  </si>
  <si>
    <t>LOTE NRO: 41</t>
  </si>
  <si>
    <t>Tiotropio 2,5 mcg/dosis, solución para inhalar en spray, Contrato Abierto: por Cantidad , Abastecimiento simultáneo: No</t>
  </si>
  <si>
    <t>51161812-9996</t>
  </si>
  <si>
    <t>Tiotropio Inhalador (Tiotropio 2,5 mcg/dosis, solución para inhalar en spray)</t>
  </si>
  <si>
    <t>LOTE NRO: 42</t>
  </si>
  <si>
    <t>Tiotropio Bromuro Cápsula 18mcg/dosis (cápsula con polvo para inhalar - con el dispositivo manual para realizar la inhalación incluído), Contrato Abierto: por Cantidad , Abastecimiento simultáneo: No</t>
  </si>
  <si>
    <t>51161812-025</t>
  </si>
  <si>
    <t>Tiotropio Bromuro capsula</t>
  </si>
  <si>
    <t>LOTE NRO: 43</t>
  </si>
  <si>
    <t>TOXINA BUTOLINICA 100 UI , Contrato Abierto: por Cantidad , Abastecimiento simultáneo: No</t>
  </si>
  <si>
    <t>51152005-9999</t>
  </si>
  <si>
    <t>Toxina Clostridium Botulinica Inyectable (TOXINA BUTOLINICA 100 UI)</t>
  </si>
  <si>
    <t>LOTE NRO: 44</t>
  </si>
  <si>
    <t>Solución de Nutrición Parenteral (Formula Nutricional Parenteral ? Emulsión Inyectable para Infusión I/V. Aminoácidos, hidratos de carbono, lípidos, oligoelementos esenciales, complejos multivitamínicos, minerales, de acuerdo a necesidad del beneficiario)., Contrato Abierto: por Cantidad , Abastecimiento simultáneo: No</t>
  </si>
  <si>
    <t>51191603-002</t>
  </si>
  <si>
    <t>Solución de Nutrición Parenteral (Formula Nutricional Parenteral ? Emulsión Inyectable para Infusión I/V. Aminoácidos, hidratos de carbono, lípidos, oligoelementos esenciales, complejos multivitamínicos, minerales, de acuerdo a necesidad del beneficiario).</t>
  </si>
  <si>
    <t>1</t>
  </si>
  <si>
    <t>LOTE NRO: 45</t>
  </si>
  <si>
    <t>Protesis total de cadera tipo muller cabeza cambiable 28mm c/ 2 cemento qx, Contrato Abierto: por Cantidad , Abastecimiento simultáneo: No</t>
  </si>
  <si>
    <t>42242302-011</t>
  </si>
  <si>
    <t xml:space="preserve"> Protesis total de cadera tipo muller cabeza cambiable 28mm c/ 2 cemento qx</t>
  </si>
  <si>
    <t>8</t>
  </si>
  <si>
    <t>16</t>
  </si>
  <si>
    <t>LOTE NRO: 46</t>
  </si>
  <si>
    <t>Prótesis Total rodilla c/ 2 cementos qx., Contrato Abierto: por Cantidad , Abastecimiento simultáneo: No</t>
  </si>
  <si>
    <t>42242302-012</t>
  </si>
  <si>
    <t>Prótesis Total rodilla c/ 2 cementos qx.</t>
  </si>
  <si>
    <t>LOTE NRO: 47</t>
  </si>
  <si>
    <t>Protesis parcial de cadera tipo thompson  c/ cemento qx de cuello estandar, Contrato Abierto: por Cantidad , Abastecimiento simultáneo: No</t>
  </si>
  <si>
    <t>42242302-009</t>
  </si>
  <si>
    <t>Protesis parcial de cadera tipo thompson c/ cemento qx de cuello estandar</t>
  </si>
  <si>
    <t>LOTE NRO: 48</t>
  </si>
  <si>
    <t>Protesis total de cadera no cementada en titanio cabeza 28 mm, Contrato Abierto: por Cantidad , Abastecimiento simultáneo: No</t>
  </si>
  <si>
    <t>42242302-071</t>
  </si>
  <si>
    <t>Protesis total de cadera no cementada en titanio cabeza 28 mm</t>
  </si>
  <si>
    <t>LOTE NRO: 49</t>
  </si>
  <si>
    <t>Clavo intramedular no fresado p/ humero con pernos de bloqueo de titanio. Tornillos de acuerdo a requerimiento de beneficiarios., Contrato Abierto: por Cantidad , Abastecimiento simultáneo: No</t>
  </si>
  <si>
    <t>42242302-027</t>
  </si>
  <si>
    <t>Clavo intramedular no fresado p/ humero con pernos de bloqueo de titanio. Tornillos de acuerdo a requerimiento de beneficiarios.</t>
  </si>
  <si>
    <t>LOTE NRO: 50</t>
  </si>
  <si>
    <t>Sistema Dinamico Condilar (Placa condilar tornillo dinamico sist.4,5 mm con tornillos en acero qx.de 6,7,8,9 orificios, tornillos de acuerdo a requerimiento de beneficiarios), Contrato Abierto: por Cantidad , Abastecimiento simultáneo: No</t>
  </si>
  <si>
    <t>42242302-053</t>
  </si>
  <si>
    <t>Sistema Dinamico Condilar (Placa condilar tornillo dinamico sist.4,5 mm con tornillos en acero qx.de 6,7,8,9 orificios, tornillos de acuerdo a requerimiento de beneficiarios)</t>
  </si>
  <si>
    <t>LOTE NRO: 51</t>
  </si>
  <si>
    <t>Sistema Dinamico Condilar (Placa condilar tornillo dinamico sist.4,5 mm con tornillos en acero qx.de 10,12,14,16 orificios, tornillos de acuerdo a requerimiento de beneficiarios), Contrato Abierto: por Cantidad , Abastecimiento simultáneo: No</t>
  </si>
  <si>
    <t>Sistema Dinamico Condilar</t>
  </si>
  <si>
    <t>LOTE NRO: 52</t>
  </si>
  <si>
    <t>Protesis total de cadera no cementada en titanio cabeza 32 mm, Contrato Abierto: por Cantidad , Abastecimiento simultáneo: No</t>
  </si>
  <si>
    <t>Protesis total de cadera no cementada en titanio cabeza 32 mm</t>
  </si>
  <si>
    <t>LOTE NRO: 53</t>
  </si>
  <si>
    <t>Clavo proximal para femur corto en acero inoxidable con pernos de bloqueo correspondiente tipo PFN, Contrato Abierto: por Cantidad , Abastecimiento simultáneo: No</t>
  </si>
  <si>
    <t>42242302-9992</t>
  </si>
  <si>
    <t>Clavo proximal para femur corto en acero inoxidable con pernos de bloqueo correspondiente tipo PFN</t>
  </si>
  <si>
    <t>LOTE NRO: 54</t>
  </si>
  <si>
    <t>Clavo proximal para femur largo en acero inoxidable con pernos de bloqueo correspondiente tipo PFN, Contrato Abierto: por Cantidad , Abastecimiento simultáneo: No</t>
  </si>
  <si>
    <t>Clavo proximal para femur largo en acero inoxidable con pernos de bloqueo correspondiente tipo PFN</t>
  </si>
  <si>
    <t>7</t>
  </si>
  <si>
    <t>14</t>
  </si>
  <si>
    <t>LOTE NRO: 55</t>
  </si>
  <si>
    <t>Clavo retrogrado para femur en acero inoxidable o titanio con pernos de bloqueo correspondientes , Contrato Abierto: por Cantidad , Abastecimiento simultáneo: No</t>
  </si>
  <si>
    <t>42242302-9990</t>
  </si>
  <si>
    <t>Clavo retrogrado para femur en acero inoxidable o titanio con pernos de bloqueo correspondientes</t>
  </si>
  <si>
    <t>LOTE NRO: 56</t>
  </si>
  <si>
    <t>Clavo retrogrado para tibia en acero inoxidable o titanio con pernos de bloqueo correspondientes., Contrato Abierto: por Cantidad , Abastecimiento simultáneo: No</t>
  </si>
  <si>
    <t>42242302-9991</t>
  </si>
  <si>
    <t>Clavo retrogrado para tibia en acero inoxidable o titanio con pernos de bloqueo correspondientes.</t>
  </si>
  <si>
    <t>LOTE NRO: 57</t>
  </si>
  <si>
    <t>Placa y tornillos (Placa tipo philos para humero (placas del tercio proximal) - c/ tornillos de bloqueo), Contrato Abierto: por Cantidad , Abastecimiento simultáneo: No</t>
  </si>
  <si>
    <t>42242302-050</t>
  </si>
  <si>
    <t>Placa y tornillos (Placa tipo philos para humero (placas del tercio proximal) - c/ tornillos de bloqueo)</t>
  </si>
  <si>
    <t>LOTE NRO: 58</t>
  </si>
  <si>
    <t>Clavo intramedular fresado p/femur con pernos de bloqueo (Tornillos de acuerdo a requerimiento), Contrato Abierto: por Cantidad , Abastecimiento simultáneo: No</t>
  </si>
  <si>
    <t>42242302-026</t>
  </si>
  <si>
    <t>Clavo Intramedular fresado p/femur con pernos de bloqueo (Tornillos de acuerdo a requerimiento)</t>
  </si>
  <si>
    <t>LOTE NRO: 59</t>
  </si>
  <si>
    <t>Clavo intramedular fresado p/ tibia con pernos de bloqueo. Tornillos de acuerdo a requerimiento de beneficiarios., Contrato Abierto: por Cantidad , Abastecimiento simultáneo: No</t>
  </si>
  <si>
    <t>42242302-028</t>
  </si>
  <si>
    <t>Clavo intramedular fresado p/ tibia con pernos de bloqueo. Tornillos de acuerdo a requerimiento de beneficiarios.</t>
  </si>
  <si>
    <t>LOTE NRO: 60</t>
  </si>
  <si>
    <t>Clavo intramedular no fresado p/femur con pernos de bloqueo(Tornillos de acuerdo a requerimiento), Contrato Abierto: por Cantidad , Abastecimiento simultáneo: No</t>
  </si>
  <si>
    <t>Clavo intramedular no fresado p/femur con pernos de bloqueo(Tornillos de acuerdo a requerimiento)</t>
  </si>
  <si>
    <t>LOTE NRO: 61</t>
  </si>
  <si>
    <t>Clavo intramedular no fresado p/ tibia con pernos de bloqueo. Tornillos de acuerdo a requerimiento de beneficiarios., Contrato Abierto: por Cantidad , Abastecimiento simultáneo: No</t>
  </si>
  <si>
    <t>Clavo intramedular no fresado p/ tibia con pernos de bloqueo. Tornillos de acuerdo a requerimiento de beneficiarios.</t>
  </si>
  <si>
    <t>LOTE NRO: 62</t>
  </si>
  <si>
    <t>Tornillo de Interferencia  tipo Kurozaka en titanio el par, Contrato Abierto: por Cantidad , Abastecimiento simultáneo: No</t>
  </si>
  <si>
    <t>42242302-055</t>
  </si>
  <si>
    <t>Tornillo de Interferencia tipo Kurozaka en titanio el par</t>
  </si>
  <si>
    <t>LOTE NRO: 63</t>
  </si>
  <si>
    <t>Protesis Parcial de hombro (protesis de hombro semi artroplastia), Contrato Abierto: por Cantidad , Abastecimiento simultáneo: No</t>
  </si>
  <si>
    <t>42242302-128</t>
  </si>
  <si>
    <t>Protesis Parcial de hombro (protesis de hombro semi artroplastia)</t>
  </si>
  <si>
    <t>3</t>
  </si>
  <si>
    <t>6</t>
  </si>
  <si>
    <t>LOTE NRO: 64</t>
  </si>
  <si>
    <t>Placa en T sistema 3,5 mm con tornillos corticales y espongosos en acero de 6 - 7 y 8 orificio, Contrato Abierto: por Cantidad , Abastecimiento simultáneo: No</t>
  </si>
  <si>
    <t>42242302-008</t>
  </si>
  <si>
    <t>Placa en T sistema 3,5 mm con tornillos corticales y espongosos en acero de 6 - 7 y 8 orificio</t>
  </si>
  <si>
    <t>15</t>
  </si>
  <si>
    <t>LOTE NRO: 65</t>
  </si>
  <si>
    <t>Placa en T sistema 3,5 mm Bloqueada con tornillos corticales y esponjosos en acero de 6 - 7 y 8 orificio, Contrato Abierto: por Cantidad , Abastecimiento simultáneo: No</t>
  </si>
  <si>
    <t>Placa en T sistema 3,5 mm Bloqueada con tornillos corticales y esponjosos en acero de 6 - 7 y 8 orificio</t>
  </si>
  <si>
    <t>LOTE NRO: 66</t>
  </si>
  <si>
    <t>Placa para radio distal con tornillo (Placa Doble Hilera Tipo DVR  Angulo Variable + Tornillo de acuerdo a requerimiento del beneficiario), Contrato Abierto: por Cantidad , Abastecimiento simultáneo: No</t>
  </si>
  <si>
    <t>42242302-108</t>
  </si>
  <si>
    <t>Placa para radio distal con tornillo (Placa Doble Hilera Tipo DVR Angulo Variable + Tornillo de acuerdo a requerimiento del beneficiario)</t>
  </si>
  <si>
    <t>LOTE NRO: 67</t>
  </si>
  <si>
    <t>Clavo Intramedular no fresado (Clavo endomedular fresado para tibia (Tipo Expert ), Contrato Abierto: por Cantidad , Abastecimiento simultáneo: No</t>
  </si>
  <si>
    <t>Clavo Intramedular no fresado (Clavo endomedular fresado para tibia ( Tipo Expert )</t>
  </si>
  <si>
    <t>LOTE NRO: 68</t>
  </si>
  <si>
    <t>Placa 1/3 y DCP con Tornillos (PLACA AUTOCOMPRESIVA (Placa DCP) de 4 a 8 orificios sistema 3.5, Contrato Abierto: por Cantidad , Abastecimiento simultáneo: No</t>
  </si>
  <si>
    <t>42242302-036</t>
  </si>
  <si>
    <t>Placa 1/3 y DCP con Tornillos (PLACA AUTOCOMPRESIVA (Placa DCP) de 4 a 8 orificios sistema 3.5</t>
  </si>
  <si>
    <t>LOTE NRO: 69</t>
  </si>
  <si>
    <t>Placa para craneoplastia (Placa Tipo Estrella), Contrato Abierto: por Cantidad , Abastecimiento simultáneo: No</t>
  </si>
  <si>
    <t>42242302-9984</t>
  </si>
  <si>
    <t>Placa para craneoplastia (Placa Tipo Estrella)</t>
  </si>
  <si>
    <t>LOTE NRO: 70</t>
  </si>
  <si>
    <t>Placa para craneoplastia (Placa Tipo Flap), Contrato Abierto: por Cantidad , Abastecimiento simultáneo: No</t>
  </si>
  <si>
    <t>Placa para craneoplastia (Placa Tipo Flap)</t>
  </si>
  <si>
    <t>LOTE NRO: 71</t>
  </si>
  <si>
    <t>Sistema placa tornillo cadera dinamico con orificio y tornillos (CLAVO PLACA DINÁMICO PARA CADERA (Placa TIPO DHS) de 4 a 10 orificios), Contrato Abierto: por Cantidad , Abastecimiento simultáneo: No</t>
  </si>
  <si>
    <t>42242302-015</t>
  </si>
  <si>
    <t>Sistema placa tornillo cadera dinamico con orificio y tornillos (CLAVO PLACA DINÁMICO PARA CADERA (Placa TIPO DHS) de 4 a 10 orificios)</t>
  </si>
  <si>
    <t>LOTE NRO: 72</t>
  </si>
  <si>
    <t xml:space="preserve"> Placas y tornillos LCDCP angosta (Placa Autocompresiva de Bajo Contacto 4,5 (Placa LC DCP) de 8 a 14 orificios), Contrato Abierto: por Cantidad , Abastecimiento simultáneo: No</t>
  </si>
  <si>
    <t>42242302-046</t>
  </si>
  <si>
    <t>Placas y tornillos LCDCP angosta (Placa Autocompresiva de Bajo Contacto 4,5 (Placa LC DCP) de 8 a 14 orificios)</t>
  </si>
  <si>
    <t>LOTE NRO: 73</t>
  </si>
  <si>
    <t>Placas y tornillos LCDCP angosta (Placa Autocompresiva de Bajo Contacto 3,5 (Placa LC DCP) de 8 a 14 orificios), Contrato Abierto: por Cantidad , Abastecimiento simultáneo: No</t>
  </si>
  <si>
    <t>Placas y tornillos LCDCP angosta (Placa Autocompresiva de Bajo Contacto 3,5 (Placa LC DCP) de 8 a 14 orificios)</t>
  </si>
  <si>
    <t>LOTE NRO: 74</t>
  </si>
  <si>
    <t>Placa de reconstrucción (sistema cross mix - placa L.C.A), Contrato Abierto: por Cantidad , Abastecimiento simultáneo: No</t>
  </si>
  <si>
    <t>42242302-100</t>
  </si>
  <si>
    <t>Placa de reconstrucción (sistema cross mix - placa L.C.A)</t>
  </si>
  <si>
    <t>LOTE NRO: 75</t>
  </si>
  <si>
    <t>Placa autoestable para columna cervical c/ tornillos cervicales de titanio -Tornillos de acuerdo a requerimiento, Contrato Abierto: por Cantidad , Abastecimiento simultáneo: No</t>
  </si>
  <si>
    <t>42242302-030</t>
  </si>
  <si>
    <t>Placa autoestable para columna cervical c/ tornillos cervicales de titanio -Tornillos de acuerdo a requerimiento</t>
  </si>
  <si>
    <t>LOTE NRO: 76</t>
  </si>
  <si>
    <t>Protesis Total de Cadera Hibrida Cabeza 28mm, Contrato Abierto: por Cantidad , Abastecimiento simultáneo: No</t>
  </si>
  <si>
    <t>Protesis Total de Cadera Hibrida Cabeza 28mm</t>
  </si>
  <si>
    <t>LOTE NRO: 77</t>
  </si>
  <si>
    <t>Protesis Total de Cadera Hibrida Cabeza 32mm, Contrato Abierto: por Cantidad , Abastecimiento simultáneo: No</t>
  </si>
  <si>
    <t>Protesis Total de Cadera Hibrida Cabeza 32mm</t>
  </si>
  <si>
    <t>LOTE NRO: 78</t>
  </si>
  <si>
    <t>Protesis Total de Cadera de Revision, Contrato Abierto: por Cantidad , Abastecimiento simultáneo: No</t>
  </si>
  <si>
    <t>Protesis Total de Cadera de Revision</t>
  </si>
  <si>
    <t>LOTE NRO: 79</t>
  </si>
  <si>
    <t>Protesis Total de Rodilla de Revision, Contrato Abierto: por Cantidad , Abastecimiento simultáneo: No</t>
  </si>
  <si>
    <t>Protesis Total de Rodilla de Revision</t>
  </si>
  <si>
    <t>4</t>
  </si>
  <si>
    <t>LOTE NRO: 80</t>
  </si>
  <si>
    <t>Placa de reconstruccion 3,5 curva de 4 a 10 orificios -Tornillos de acuerdo a requerimiento, Contrato Abierto: por Cantidad , Abastecimiento simultáneo: No</t>
  </si>
  <si>
    <t>42242302-044</t>
  </si>
  <si>
    <t>Placa de reconstruccion 3,5 curva de 4 a 10 orificios -Tornillos de acuerdo a requerimiento</t>
  </si>
  <si>
    <t>LOTE NRO: 81</t>
  </si>
  <si>
    <t>Placa de reconstruccion 3,5 recta de 4 a 10 orificios -Tornillos de acuerdo a requerimiento, Contrato Abierto: por Cantidad , Abastecimiento simultáneo: No</t>
  </si>
  <si>
    <t>42242302-045</t>
  </si>
  <si>
    <t>Placa de reconstruccion 3,5 recta de 4 a 10 orificios -Tornillos de acuerdo a requerimiento</t>
  </si>
  <si>
    <t>LOTE NRO: 82</t>
  </si>
  <si>
    <t>Set de Fijador Externo tipo AO 3 tubo shanz, 4 clavo shanz, 4 rotula tubo shanz, 2 rotula tubo tubo., Contrato Abierto: por Cantidad , Abastecimiento simultáneo: No</t>
  </si>
  <si>
    <t>42242302-041</t>
  </si>
  <si>
    <t>Set de Fijador Externo tipo AO 3 tubo shanz, 4 clavo shanz, 4 rotula tubo shanz, 2 rotula tubo tubo.</t>
  </si>
  <si>
    <t>LOTE NRO: 83</t>
  </si>
  <si>
    <t>Cemento Quirurgico con Antibiotico, Contrato Abierto: por Cantidad , Abastecimiento simultáneo: No</t>
  </si>
  <si>
    <t>42295412-001</t>
  </si>
  <si>
    <t>Cemento Quirurgico con Antibiotico</t>
  </si>
  <si>
    <t>LOTE NRO: 84</t>
  </si>
  <si>
    <t>Grapa Quirúrgica (Grapadora Curvo Cortante), Contrato Abierto: por Cantidad , Abastecimiento simultáneo: No</t>
  </si>
  <si>
    <t>42242302-075</t>
  </si>
  <si>
    <t>Grapa Quirúrgica (Grapadora Curvo Cortante)</t>
  </si>
  <si>
    <t>LOTE NRO: 85</t>
  </si>
  <si>
    <t>Ligador de varices esofagicas via endoscopica (Kit de Ligarura para Varices Esofagicas), Contrato Abierto: por Cantidad , Abastecimiento simultáneo: No</t>
  </si>
  <si>
    <t>42295420-011</t>
  </si>
  <si>
    <t>Ligador de varices esofagicas via endoscopica (Kit de Ligarura para Varices Esofagicas)</t>
  </si>
  <si>
    <t>LOTE NRO: 86</t>
  </si>
  <si>
    <t>Aguja Automática descartable para punción de Biopsia N° según requerimiento, Contrato Abierto: por Cantidad , Abastecimiento simultáneo: No</t>
  </si>
  <si>
    <t>42142504-006</t>
  </si>
  <si>
    <t>Aguja Automática descartable para punción de Biopsia N° según requerimiento</t>
  </si>
  <si>
    <t>UNIDAD</t>
  </si>
  <si>
    <t>LOTE NRO: 87</t>
  </si>
  <si>
    <t>Bolsa de Colostomia según medida requerida, Contrato Abierto: por Cantidad , Abastecimiento simultáneo: No</t>
  </si>
  <si>
    <t>42295453-004</t>
  </si>
  <si>
    <t>Bolsa de Colostomia según medida requerida</t>
  </si>
  <si>
    <t>LOTE NRO: 88</t>
  </si>
  <si>
    <t>Sonda Traspilorica para Alimentacion Enteral (Boton de Gastrotomia Numero a determinar de acuerdo a necesidad, Contrato Abierto: por Cantidad , Abastecimiento simultáneo: No</t>
  </si>
  <si>
    <t>42231502-001</t>
  </si>
  <si>
    <t>Sonda Traspilorica para Alimentacion Enteral (Boton de Gastrotomia Numero a determinar de acuerdo a necesidad</t>
  </si>
  <si>
    <t>LOTE NRO: 89</t>
  </si>
  <si>
    <t>SISTEMA DE FIJACION DORSAL, LUMBAR Y CERVICAL, Contrato Abierto: por Cantidad , Abastecimiento simultáneo: No</t>
  </si>
  <si>
    <t>42242302-019</t>
  </si>
  <si>
    <t>Tornillo pedicular Poliaxiales 4.0 x 30 a 7.5 x 50 mm</t>
  </si>
  <si>
    <t>42242302-016</t>
  </si>
  <si>
    <t>Tornillo canulados  4.5 x 30 a 7.5 x 50 mm</t>
  </si>
  <si>
    <t>42242302-9981</t>
  </si>
  <si>
    <t>Tornillo de reduccion  4.5 x 30 a 6.5 x 50 mm</t>
  </si>
  <si>
    <t>42242302-9982</t>
  </si>
  <si>
    <t>Tornillo canulados y de reduccion  4.5 x 30 a 6.5 x 50 mm</t>
  </si>
  <si>
    <t>42242302-096</t>
  </si>
  <si>
    <t>Barra dura (Barra)</t>
  </si>
  <si>
    <t>42242302-9999</t>
  </si>
  <si>
    <t>Sistema de fijación anterior y posterior transpedicular (sistema de fijación crosslink)</t>
  </si>
  <si>
    <t>LOTE NRO: 90</t>
  </si>
  <si>
    <t>PLACA BLOQUEADA ESPECIAL, Contrato Abierto: por Cantidad , Abastecimiento simultáneo: No</t>
  </si>
  <si>
    <t>42242302-9996</t>
  </si>
  <si>
    <t>PLACA AUTOCOMPRESIVA BLOQUEADA P/ TIBIA PROXIMAL DE 4-16 ORIFICIOS C/ TORNILLOS</t>
  </si>
  <si>
    <t>PLACA AUTOCOMPRESIVA BLOQUEADA P/ TIBIA PROXIMAL en T o en L DE 4-16 ORIFICIOS C/ TORNILLOS</t>
  </si>
  <si>
    <t>42242302-9995</t>
  </si>
  <si>
    <t>PLACA AUTOCOMPRESIVA BLOQUEADA P/ TIBIA DISTAL DE 4-16ORIFICIOS C/ TORNILLOS</t>
  </si>
  <si>
    <t>42242302-9994</t>
  </si>
  <si>
    <t>PLACA AUTOCOMPRESIVA BLOQUEADA P/ FEMUR DISTAL DE 5-16 ORIFICIOS C/ TORNILLOS</t>
  </si>
  <si>
    <t>PLACA AUTOCOMPRESIVA BLOQUEADA P/ RADIO DISTAL DE 5-16 ORIFICIOS C/ TORNILLOS</t>
  </si>
  <si>
    <t>LOTE NRO: 91</t>
  </si>
  <si>
    <t>Mini Placas, Micro Placas, Contrato Abierto: por Cantidad , Abastecimiento simultáneo: No</t>
  </si>
  <si>
    <t>42242302-058</t>
  </si>
  <si>
    <t>MICRO PLACA RECTA DE 1,5 MM DE 6 AGUJEROS C/ SUS RESPECTIVOS TORNILLOS DE TITANIO.-</t>
  </si>
  <si>
    <t>MICRO PLACA RECTA DE 1,5 MM DE 8  AGUJEROS C/  SUS RESPECTIVOS TORNILLOS  DE TITANIO .-</t>
  </si>
  <si>
    <t>MICRO PLACA RECTA DE 1,5 MM DE 10 AGUJEROS C/  SUS RESPECTIVOS TORNILLOS  DE TITANIO .-</t>
  </si>
  <si>
    <t>MICRO PLACA ORBITAL O CURVA DE 1,5 MM DE 8  AGUJEROS C/  SUS RESPECTIVOS TORNILLOS DE TITANIO .-</t>
  </si>
  <si>
    <t>MICRO PLACA ORBITAL O CURVA DE 1,5 MM DE 10 AGUJEROS C/  SUS RESPECTIVOS TORNILLOS DE TITANIO .-</t>
  </si>
  <si>
    <t>42242302-021</t>
  </si>
  <si>
    <t>MINI PLACA ORBITAL O CURVA  2.0 MM DE 8 AGUJEROS C/ SUS RESPECTIVOS  TORNILLOS DE TITANIO.-</t>
  </si>
  <si>
    <t>MINI PLACA ORBITAL O CURVA  2.0 MM DE 10 AGUJEROS C/  SUS RESPECTIVOS TORNILLOS DE TITANIO.-</t>
  </si>
  <si>
    <t>MINI PLACA ORBITAL O CURVA  1.5  MM DE 6  AGUJEROS C/  SUS RESPECTIVOS TORNILLOS DE TITANIO.-</t>
  </si>
  <si>
    <t>42242302-020</t>
  </si>
  <si>
    <t>MINIPLACA RECTA  DE 2,0  DE 4 AGUJEROS C/ SUS RESPECTIVOS  TORNILLOS  DE TITANIO.-</t>
  </si>
  <si>
    <t xml:space="preserve">MINI PLACA RECTA 2.0 MM DE 12 AGUJEROS C/ SUS RESPECTIVOS TORNILLOS DE TITANIO.- </t>
  </si>
  <si>
    <t xml:space="preserve">MINI PLACA RECTA 2.0 MM DE 14AGUJEROS C/  SUS RESPECTIVOS TORNILLOS DE TITANIO.- </t>
  </si>
  <si>
    <t>MINI PLACA RECTA 2.0 MM DE 6  AGUJEROS C/  SUS RESPECTIVOS TORNILLOS  DE TITANIO .-</t>
  </si>
  <si>
    <t>MINI PLACA RECTA 2.0 MM DE 8 AGUJEROS C/ SUS RESPECTIVOS  TORNILLOS  DE TITANIO .-</t>
  </si>
  <si>
    <t>MINI PLACA RECTA DE 2,0mm DE 10 AGUJEROS C/  SUS RESPECTIVOS TORNILLOS DE TITANIO.-</t>
  </si>
  <si>
    <t>MINI PLACA RECTA DE 2,0MM DE 16 AGUJEROS C/ SUS RESPECTIVOS  TORNILLOS DE TITANIO .-</t>
  </si>
  <si>
    <t>MINI PLACA  RECTA DE   2.0 MM DE 18  AGUJEROS C/  SUS RESPECTIVOS TORNILLOS DE TITANIO .-</t>
  </si>
  <si>
    <t>42242302-086</t>
  </si>
  <si>
    <t>MINI PLACA DE 2,0  Y  CON TORNILLOS DE TITANIO.-</t>
  </si>
  <si>
    <t>MINI PLACA DE 2,0  X CON TORNILLOS DE TITANIO.-</t>
  </si>
  <si>
    <t>MINI PLACA DE 2,0  L  CON TORNILLOS DE TITANIO.-</t>
  </si>
  <si>
    <t>42242302-023</t>
  </si>
  <si>
    <t>ARCO DE ERIC DE 46 LENGUETAS CON 3 MTS DE ALAMBRE</t>
  </si>
  <si>
    <t>LOTE NRO: 92</t>
  </si>
  <si>
    <t>Mallas de Reconstrucción Craneal, Contrato Abierto: por Cantidad , Abastecimiento simultáneo: No</t>
  </si>
  <si>
    <t>42295513-999</t>
  </si>
  <si>
    <t>Malla de reconstruccion craneal</t>
  </si>
  <si>
    <t>LOTE NRO: 93</t>
  </si>
  <si>
    <t>VALVULAS DE DERIVACION VENTRICULOPERITONEAL, Contrato Abierto: por Cantidad , Abastecimiento simultáneo: No</t>
  </si>
  <si>
    <t>42295453-006</t>
  </si>
  <si>
    <t>Valvula de derivacion ventricular peritoneal - Pediatrico</t>
  </si>
  <si>
    <t>42295453-005</t>
  </si>
  <si>
    <t>Válvula de Derivación Ventrículo Peritoneal - adulto</t>
  </si>
  <si>
    <t>Kilómetros</t>
  </si>
  <si>
    <t>LOTE NRO: 94</t>
  </si>
  <si>
    <t>PROTESIS VASCULAR PARA RECONSTUCIONES ARTERIALES COMPLEJAS, CASOS DE ANEURISMA, ETC, Contrato Abierto: por Cantidad , Abastecimiento simultáneo: No</t>
  </si>
  <si>
    <t>42295501-005</t>
  </si>
  <si>
    <t>PROTESIS VASCULAR RECTA DE 25 A 30 MM</t>
  </si>
  <si>
    <t>42295501-008</t>
  </si>
  <si>
    <t>PROTESIS VACULAR BIFURCADA DE 14X7 MM A 22X10 MM</t>
  </si>
  <si>
    <t>LOTE NRO: 95</t>
  </si>
  <si>
    <t>PROTESIS VASCULAR PARA LA CONFECCION DE PUENTES EXTRA ANATOMICOS Y CONFECCION DE FISTULAS ARTERIOVENSAS, ETC., Contrato Abierto: por Cantidad , Abastecimiento simultáneo: No</t>
  </si>
  <si>
    <t>42295501-007</t>
  </si>
  <si>
    <t>PROTESIS VASCULAR CONICA POLITETRA FLOURURO ETILENO (PTFE) DE 7 MM X40 MM X 40 CM</t>
  </si>
  <si>
    <t>42295501-006</t>
  </si>
  <si>
    <t xml:space="preserve">PROTESIS VASCULAR ANILLADO DE 6 MM X 70 CM, 7MM X 70CM, 8MM X 70CM </t>
  </si>
  <si>
    <t>LOTE NRO: 96</t>
  </si>
  <si>
    <t>SUTURAS MECANICAS , Contrato Abierto: por Cantidad , Abastecimiento simultáneo: No</t>
  </si>
  <si>
    <t>42292904-006</t>
  </si>
  <si>
    <t>SUTURA MECANICA CIRCULAR 21 MM A 34 MM</t>
  </si>
  <si>
    <t>SUTURA MECANICA LINEAL 60MM A 80 MM</t>
  </si>
  <si>
    <t>SUTURA MECANICA ENDOLINEAL 30MM A 60 MM</t>
  </si>
  <si>
    <t>42291620-001</t>
  </si>
  <si>
    <t>Trocar</t>
  </si>
  <si>
    <t>42291802-9985</t>
  </si>
  <si>
    <t>PINZA SELLADOR DE VASOS 10MM.</t>
  </si>
  <si>
    <t>PINZA SELLADOR DE VASOS 5MM.</t>
  </si>
  <si>
    <t>LOTE NRO: 97</t>
  </si>
  <si>
    <t>Cateter para Hemodialisis (Cateter Renal - Adulto), Contrato Abierto: por Cantidad , Abastecimiento simultáneo: No</t>
  </si>
  <si>
    <t>42161601-005</t>
  </si>
  <si>
    <t>Cateter para Hemodialisis (Cateter Renal - Adulto)</t>
  </si>
  <si>
    <t>33</t>
  </si>
  <si>
    <t>66</t>
  </si>
  <si>
    <t>LOTE NRO: 98</t>
  </si>
  <si>
    <t>Cateter para Hemodialisis (Cateter Renal - Niños), Contrato Abierto: por Cantidad , Abastecimiento simultáneo: No</t>
  </si>
  <si>
    <t>Cateter para Hemodialisis (Cateter Renal - Niños)</t>
  </si>
  <si>
    <t>17</t>
  </si>
  <si>
    <t>34</t>
  </si>
  <si>
    <t>LOTE NRO: 99</t>
  </si>
  <si>
    <t>Cateter con reservorio subcutaneo para quimioterapia (TIPO Port-A-Cath) para adulto., Contrato Abierto: por Cantidad , Abastecimiento simultáneo: No</t>
  </si>
  <si>
    <t>42221503-9998</t>
  </si>
  <si>
    <t>Cateter con reservorio subcutaneo para quimioterapia (TIPO Port-A-Cath) para adulto.</t>
  </si>
  <si>
    <t>LOTE NRO: 100</t>
  </si>
  <si>
    <t>Cateter Tunelizado para Hemodialisis, Contrato Abierto: por Cantidad , Abastecimiento simultáneo: No</t>
  </si>
  <si>
    <t>Cateter para Hemodialisis (Cateter Tunelizado para Hemodialisis - Adulto)</t>
  </si>
  <si>
    <t>Cateter para Hemodialisis (Cateter Tunelizado para Hemodialisis - Niños)</t>
  </si>
  <si>
    <t>LOTE NRO: 101</t>
  </si>
  <si>
    <t>Lentes Intraoculares, Contrato Abierto: por Cantidad , Abastecimiento simultáneo: No</t>
  </si>
  <si>
    <t>42294504-001</t>
  </si>
  <si>
    <t>Lente Intraoculares Camara Anterior Plegables en las medidas que se requieran.</t>
  </si>
  <si>
    <t>Lente Intraoculares Camara Posterior Plegables en las medidas que se requieran</t>
  </si>
  <si>
    <t>Lente Intraoculares Camara Anterior Rigidos en las medidas que se requieran.</t>
  </si>
  <si>
    <t>Lente Intraoculares Camara Posterior Rigidos en las medidas que se requieran</t>
  </si>
  <si>
    <t>LOTE NRO: 102</t>
  </si>
  <si>
    <t>ASPIRADOR DE SECRESIONES PORTATIL, Contrato Abierto: por Cantidad , Abastecimiento simultáneo: No</t>
  </si>
  <si>
    <t>42271907-001</t>
  </si>
  <si>
    <t>ASPIRADOR DE SECRESIONES PORTATIL</t>
  </si>
  <si>
    <t>LOTE NRO: 103</t>
  </si>
  <si>
    <t>Silla de rueda plegable, Contrato Abierto: por Cantidad , Abastecimiento simultáneo: No</t>
  </si>
  <si>
    <t>42192210-001</t>
  </si>
  <si>
    <t>Silla de rueda plegable</t>
  </si>
  <si>
    <t>LOTE NRO: 104</t>
  </si>
  <si>
    <t>Clip para Aneurisma, Contrato Abierto: por Cantidad , Abastecimiento simultáneo: No</t>
  </si>
  <si>
    <t>42192605-9999</t>
  </si>
  <si>
    <t>Clip para aneurisma curvo de titanio</t>
  </si>
  <si>
    <t>42192605-002</t>
  </si>
  <si>
    <t>Clip para aneurisma cerebral permanente recto de titanio.</t>
  </si>
  <si>
    <t>LOTE NRO: 105</t>
  </si>
  <si>
    <t>Sten , Contrato Abierto: por Cantidad , Abastecimiento simultáneo: No</t>
  </si>
  <si>
    <t>42221513-003</t>
  </si>
  <si>
    <t>Sten Convencional (En la medida que se requiera)</t>
  </si>
  <si>
    <t>Sten Medicado (En la medida que se requiera)</t>
  </si>
  <si>
    <t>LOTE NRO: 106</t>
  </si>
  <si>
    <t>Marcapasos, Contrato Abierto: por Cantidad , Abastecimiento simultáneo: No</t>
  </si>
  <si>
    <t>42203501-003</t>
  </si>
  <si>
    <t>MARCAPASO UNICAMERAL CON ELECTRODOS</t>
  </si>
  <si>
    <t>42203501-002</t>
  </si>
  <si>
    <t>MARCAPASO BICAMERAL CON ELECTRODOS</t>
  </si>
  <si>
    <t>LOTE NRO: 107</t>
  </si>
  <si>
    <t>Válvulas Cardiacas, Contrato Abierto: por Cantidad , Abastecimiento simultáneo: No</t>
  </si>
  <si>
    <t>42295501-001</t>
  </si>
  <si>
    <t>VALVULA MECANICA CON ESTRUCTURA METALICA BIVALVA MITRAL NUMERO A PRECISAR</t>
  </si>
  <si>
    <t>42295501-002</t>
  </si>
  <si>
    <t>VALVULA MECANICA CON ESTRUCTURA  METALICA BIVALVA AORTICA NUMERO A PRECISAR</t>
  </si>
  <si>
    <t>VALVULA BIOLOGICA MITRAL NUMERO A PRECISAR</t>
  </si>
  <si>
    <t>VALVULA BIOLOGIA AORTICA NUMERO A PRECISAR</t>
  </si>
  <si>
    <t>VALVULA BIOLOGICA MITRAL, CON TRATAMIENTO ANTICALCICO NUMERO A PRECISAR</t>
  </si>
  <si>
    <t>VALVULA BIOLOGIA AORTICA, CON TRATAMIENTO ANTICALCICO  NUMERO A PRECISAR</t>
  </si>
  <si>
    <t>42294702-999</t>
  </si>
  <si>
    <t>Tubo valvulado aortico</t>
  </si>
  <si>
    <t>LOTE NRO: 108</t>
  </si>
  <si>
    <t>OXIGENADOR ADULTO, Contrato Abierto: por Cantidad , Abastecimiento simultáneo: No</t>
  </si>
  <si>
    <t>42294713-001</t>
  </si>
  <si>
    <t>OXIGENADOR A MEMBRANA CAPILAR - ESTANDAR PARA  USO ADULTO  CON BANDEJA TIPOS MACHI 4,O  MACHI 5  O TIPO SARNS DE ACUERDO A REQUERIMIENTO.</t>
  </si>
  <si>
    <t>42294703-001</t>
  </si>
  <si>
    <t>HEMOCONCENTRADOR ADULTO</t>
  </si>
  <si>
    <t>42203408-997</t>
  </si>
  <si>
    <t>FILTRO ARTERIAL ADULTO</t>
  </si>
  <si>
    <t>LOTE NRO: 109</t>
  </si>
  <si>
    <t>OXIGENADOR NEONATAL, Contrato Abierto: por Cantidad , Abastecimiento simultáneo: No</t>
  </si>
  <si>
    <t>OXIGENADOR A MEMBRANA CAPILAR - ESTANDAR PARA  USO NEONATAL  CON BANDEJA TIPOS MACHI 4,O  MACHI 5  O TIPO SARNS DE ACUERDO A REQUERIMIENTO.</t>
  </si>
  <si>
    <t>HEMOCONCENTRADOR NEONATAL</t>
  </si>
  <si>
    <t>FILTRO ARTERIAL NEONATAL</t>
  </si>
  <si>
    <t>LOTE NRO: 110</t>
  </si>
  <si>
    <t>Arteriografias/Angiografias, Contrato Abierto: por Cantidad , Abastecimiento simultáneo: No</t>
  </si>
  <si>
    <t>85121808-011</t>
  </si>
  <si>
    <t>ARTERIOGRAFIA/ANGIOGRAFIA 4 TRONCOS</t>
  </si>
  <si>
    <t>ARTERIOGRAFIA/ANGIOGRAFIADE CRANEO</t>
  </si>
  <si>
    <t>ARTERIOGRAFIA/ANGIOGRAFIA CAROTIDIA</t>
  </si>
  <si>
    <t>ARTERIOGRAFIA/ANGIOGRAFIADE UN MIEMBRO (INFERIOR O SUPERIOR)</t>
  </si>
  <si>
    <t>ARTERIOGRAFIA/ANGIOGRAFIA DE DOS MIEMBROS (INFERIOR O SUPERIOR)</t>
  </si>
  <si>
    <t>85121504-015</t>
  </si>
  <si>
    <t>SERVICIO DE ANESTESISTA PARA LOS CASOS QUE ASI LO REQUIERAN</t>
  </si>
  <si>
    <t>LOTE NRO: 111</t>
  </si>
  <si>
    <t>Estudio Electrofisiológico, Contrato Abierto: por Cantidad , Abastecimiento simultáneo: No</t>
  </si>
  <si>
    <t>85121808-9991</t>
  </si>
  <si>
    <t>Servicio de Electrofisiología (Estudio electrofisiológico con ablasión)</t>
  </si>
  <si>
    <t>LOTE NRO: 112</t>
  </si>
  <si>
    <t>Pet Scan, Contrato Abierto: por Cantidad , Abastecimiento simultáneo: No</t>
  </si>
  <si>
    <t>85121808-9993</t>
  </si>
  <si>
    <t>Servicio de Tomografia - (Emision de Positrones + Tomografia Computarizada)</t>
  </si>
  <si>
    <t>LOTE NRO: 113</t>
  </si>
  <si>
    <t>Radioterapia, Contrato Abierto: por Cantidad , Abastecimiento simultáneo: No</t>
  </si>
  <si>
    <t>85111602-001</t>
  </si>
  <si>
    <t>Servicio de radioterapia</t>
  </si>
  <si>
    <t>LOTE NRO: 114</t>
  </si>
  <si>
    <t>Litotripcia Extracorporea Simple, Contrato Abierto: por Cantidad , Abastecimiento simultáneo: No</t>
  </si>
  <si>
    <t>85121602-9999</t>
  </si>
  <si>
    <t>Litotripcia Extracorporea Simple</t>
  </si>
  <si>
    <t>LOTE NRO: 115</t>
  </si>
  <si>
    <t>Litotripcia Extracorporea con colocacion de cateter doble J, Contrato Abierto: por Cantidad , Abastecimiento simultáneo: No</t>
  </si>
  <si>
    <t>Litotripcia Extracorporea con colocacion de cateter doble J</t>
  </si>
  <si>
    <t>LOTE NRO: 116</t>
  </si>
  <si>
    <t>Tratamiento con Iodo Radioactivo, Contrato Abierto: por Cantidad , Abastecimiento simultáneo: No</t>
  </si>
  <si>
    <t>85111603-006</t>
  </si>
  <si>
    <t>Servicio de estudio para diagnostico de rastreo corporal con yodo</t>
  </si>
  <si>
    <t>85111603-004</t>
  </si>
  <si>
    <t>Servicio de estudio para diagnostico de tratamiento con yodo</t>
  </si>
  <si>
    <t>LOTE NRO: 117</t>
  </si>
  <si>
    <t>RESONANCIAS, Contrato Abierto: por Cantidad , Abastecimiento simultáneo: No</t>
  </si>
  <si>
    <t>85121808-005</t>
  </si>
  <si>
    <t>RESONANCIA ABDOMEN   CONTRASTADA</t>
  </si>
  <si>
    <t>RESONANCIA ABDOMEN  SIN CONTRASTE</t>
  </si>
  <si>
    <t>RESONANCIA BRAZO  CONTRASTADA</t>
  </si>
  <si>
    <t>RESONANCIA BRAZO  SIN CONTRASTE</t>
  </si>
  <si>
    <t>RESONANCIA CADERA  CONTRASTADA</t>
  </si>
  <si>
    <t>RESONANCIA CADERA  SIN CONTRASTE</t>
  </si>
  <si>
    <t>RESONANCIA CARA  CONTRASTADA</t>
  </si>
  <si>
    <t>RESONANCIA CARA  SIN CONTRASTE</t>
  </si>
  <si>
    <t>RESONANCIA CODO  CONTRASTADA</t>
  </si>
  <si>
    <t>RESONANCIA CODO    SIN CONTRASTE</t>
  </si>
  <si>
    <t>RESONANCIA COLUMNA 1 SEG    CONTRASTADA</t>
  </si>
  <si>
    <t>RESONANCIA COLUMNA 1 SEG  SIN CONTRASTE</t>
  </si>
  <si>
    <t>RESONANCIA COLUMNA TOTAL  CONTRASTADA</t>
  </si>
  <si>
    <t>RESONANCIA COLUMNA TOTAL  SIN CONTRASTE</t>
  </si>
  <si>
    <t>RESONANCIA CRANEO  CONTRASTADA</t>
  </si>
  <si>
    <t>RESONANCIA CRANEO  SIN CONTRASTE</t>
  </si>
  <si>
    <t>RESONANCIA HIPOFISIS  CONTRASTADA</t>
  </si>
  <si>
    <t>RESONANCIA HIPOFISIS  SIN CONTRASTE</t>
  </si>
  <si>
    <t>RESONANCIA MUSLO / PIERNA  CONTRASTADA</t>
  </si>
  <si>
    <t>RESONANCIA MUSLO / PIERNA  SIN CONTRASTE</t>
  </si>
  <si>
    <t>RESONANCIA PELVIS  CONTRASTADA</t>
  </si>
  <si>
    <t>RESONANCIA PELVIS  SIN CONTRASTE</t>
  </si>
  <si>
    <t>RESONANCIA DE RODILLA 1 SEG  CONTRASTADA</t>
  </si>
  <si>
    <t>RESONANCIA DE RODILLA 1 SEG SIN CONTRASTE</t>
  </si>
  <si>
    <t>RESONANCIA DE MUÑECA  CONTRASTADA</t>
  </si>
  <si>
    <t>RESONANCIA DE MUÑECA  SIN CONTRASTE</t>
  </si>
  <si>
    <t>RESONANCIA OIDOS  CONTRASTADA</t>
  </si>
  <si>
    <t>RESONANCIA OIDOS  SIN CONTRASTE</t>
  </si>
  <si>
    <t>RESONANCIA PARTES BLANDAS  CONTRASTADA</t>
  </si>
  <si>
    <t>RESONANCIA PARTES BLANDAS  SIN CONTRASTE</t>
  </si>
  <si>
    <t>RESONANCIA DE PIE  CONTRASTADA</t>
  </si>
  <si>
    <t>RESONANCIA DE PIE  SIN CONTRASTE</t>
  </si>
  <si>
    <t>RESONANCIA SENOS PARANASALES  CONTRASTADA</t>
  </si>
  <si>
    <t>RESONANCIA SENOS PARANASALES  SIN CONTRASTE</t>
  </si>
  <si>
    <t>RESONANCIA TOBILLO  CONTRASTADA</t>
  </si>
  <si>
    <t>RESONANCIA TOBILLO  SIN CONTRASTE</t>
  </si>
  <si>
    <t>RESONANCIA PEQ. PARTES  CONTRASTADA</t>
  </si>
  <si>
    <t>RESONANCIA PEQ. PARTES  SIN CONTRASTE</t>
  </si>
  <si>
    <t>RESONANCIA MEDIASTINO/TORAX  CONTRASTADA</t>
  </si>
  <si>
    <t>RESONANCIA MEDIASTINO/TORAX  SIN CONTRASTE</t>
  </si>
  <si>
    <t>RESONANCIA ORBITAS CONTRASTADA</t>
  </si>
  <si>
    <t>RESONANCIA ORBITAS  SIN CONTRASTE</t>
  </si>
  <si>
    <t>RESONANCIA SILLA TURCA  CONTRASTADA</t>
  </si>
  <si>
    <t>RESONANCIA SILLA TURCA  SIN CONTRASTE</t>
  </si>
  <si>
    <t>85121808-9998</t>
  </si>
  <si>
    <t>ANGIORESONANCIA CEREBRAL CONTRASTADA</t>
  </si>
  <si>
    <t>ANGIORESONANCIA CEREBRAL SIN CONTRASTE</t>
  </si>
  <si>
    <t>RESONANCIA CONTRASTADA (COLANGIORESONANCIA)</t>
  </si>
  <si>
    <t>RESONANCIA SIN CONTRASTE (COLANGIORESONANCIA)</t>
  </si>
  <si>
    <t>LOTE NRO: 118</t>
  </si>
  <si>
    <t>Urodinamia, Contrato Abierto: por Cantidad , Abastecimiento simultáneo: No</t>
  </si>
  <si>
    <t>85121808-9996</t>
  </si>
  <si>
    <t>Servicios de Urodinamia</t>
  </si>
  <si>
    <t>LOTE NRO: 119</t>
  </si>
  <si>
    <t>Centellografia Renal, Contrato Abierto: por Cantidad , Abastecimiento simultáneo: No</t>
  </si>
  <si>
    <t>85121808-009</t>
  </si>
  <si>
    <t>Centellografia Renal</t>
  </si>
  <si>
    <t>LOTE NRO: 120</t>
  </si>
  <si>
    <t>Centellografia Osea, Contrato Abierto: por Cantidad , Abastecimiento simultáneo: No</t>
  </si>
  <si>
    <t>Centellografia Osea</t>
  </si>
  <si>
    <t>LOTE NRO: 121</t>
  </si>
  <si>
    <t>Centellografia Tiroides, Contrato Abierto: por Cantidad , Abastecimiento simultáneo: No</t>
  </si>
  <si>
    <t>Centellografia Tiroides</t>
  </si>
  <si>
    <t>LOTE NRO: 122</t>
  </si>
  <si>
    <t>Servicios de Urodinamia (Uro Flujometria), Contrato Abierto: por Cantidad , Abastecimiento simultáneo: No</t>
  </si>
  <si>
    <t>Servicios de Urodinamia (Uro Flujometria)</t>
  </si>
  <si>
    <t>LOTE NRO: 123</t>
  </si>
  <si>
    <t>Servicios de Gammagrafia (Gamagrafia Osea), Contrato Abierto: por Cantidad , Abastecimiento simultáneo: No</t>
  </si>
  <si>
    <t>85121808-9984</t>
  </si>
  <si>
    <t>Servicios de Gammagrafia (Gamagrafia Osea)</t>
  </si>
  <si>
    <t>LOTE NRO: 124</t>
  </si>
  <si>
    <t>Servicio de Espinograma (Espinografia), Contrato Abierto: por Cantidad , Abastecimiento simultáneo: No</t>
  </si>
  <si>
    <t>85121808-9985</t>
  </si>
  <si>
    <t>Servicio de Espinograma (Espinografia)</t>
  </si>
  <si>
    <t>LOTE NRO: 125</t>
  </si>
  <si>
    <t>Servicio de estudio para diagnostico pulmonar (Examen de difusión pulmonar - Capacidad de Difusion de Monoxido de Carbono - DLCO), Contrato Abierto: por Cantidad , Abastecimiento simultáneo: No</t>
  </si>
  <si>
    <t>85111612-001</t>
  </si>
  <si>
    <t>Servicio de estudio para diagnostico pulmonar (Examen de difusión pulmonar - Capacidad de Difusion de Monoxido de Carbono - DLCO)</t>
  </si>
  <si>
    <t>LOTE NRO: 126</t>
  </si>
  <si>
    <t>SERVICIO DE REEDUCACION DE INCONTINENCIA URINARIA PEDIATRICA (Reeducacion Miccional), Contrato Abierto: por Cantidad , Abastecimiento simultáneo: No</t>
  </si>
  <si>
    <t>85122102-9998</t>
  </si>
  <si>
    <t>SERVICIO DE REEDUCACION DE INCONTINENCIA URINARIA PEDIATRICA (Reeducacion Miccional)</t>
  </si>
  <si>
    <t>LOTE NRO: 127</t>
  </si>
  <si>
    <t>Servicio de estudio para diagnostico de electromiografia (Electro Miografia de Miembros), Contrato Abierto: por Cantidad , Abastecimiento simultáneo: No</t>
  </si>
  <si>
    <t>85111607-002</t>
  </si>
  <si>
    <t>Servicio de estudio para diagnostico de electromiografia (Electro Miografia de Miembros)</t>
  </si>
  <si>
    <t>LOTE NRO: 128</t>
  </si>
  <si>
    <t>Endoscopias, Contrato Abierto: por Cantidad , Abastecimiento simultáneo: No</t>
  </si>
  <si>
    <t>85121605-001</t>
  </si>
  <si>
    <t>Endoscopia Alta</t>
  </si>
  <si>
    <t>Endoscopia Baja</t>
  </si>
  <si>
    <t>85121808-9994</t>
  </si>
  <si>
    <t>CPRE (colangiopancreatografía retrógrada endoscópica)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</si>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</sst>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23</v>
      </c>
      <c r="G10" s="6" t="s">
        <v>24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25</v>
      </c>
    </row>
    <row r="13" ht="15">
      <c r="A13" s="8" t="s">
        <v>26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27</v>
      </c>
      <c r="C15" s="6" t="s">
        <v>28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29</v>
      </c>
    </row>
    <row r="18" ht="15">
      <c r="A18" s="8" t="s">
        <v>30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5</v>
      </c>
      <c r="B20" s="6" t="s">
        <v>31</v>
      </c>
      <c r="C20" s="6" t="s">
        <v>32</v>
      </c>
      <c r="D20" s="6" t="s">
        <v>16</v>
      </c>
      <c r="E20" s="6"/>
      <c r="F20" s="6" t="s">
        <v>33</v>
      </c>
      <c r="G20" s="6" t="s">
        <v>34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35</v>
      </c>
    </row>
    <row r="23" ht="15">
      <c r="A23" s="8" t="s">
        <v>36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31</v>
      </c>
      <c r="C25" s="6" t="s">
        <v>32</v>
      </c>
      <c r="D25" s="6" t="s">
        <v>16</v>
      </c>
      <c r="E25" s="6"/>
      <c r="F25" s="6" t="s">
        <v>37</v>
      </c>
      <c r="G25" s="6" t="s">
        <v>38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39</v>
      </c>
    </row>
    <row r="28" ht="15">
      <c r="A28" s="8" t="s">
        <v>40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41</v>
      </c>
      <c r="C30" s="6" t="s">
        <v>42</v>
      </c>
      <c r="D30" s="6" t="s">
        <v>16</v>
      </c>
      <c r="E30" s="6"/>
      <c r="F30" s="6" t="s">
        <v>23</v>
      </c>
      <c r="G30" s="6" t="s">
        <v>24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43</v>
      </c>
    </row>
    <row r="33" ht="15">
      <c r="A33" s="8" t="s">
        <v>44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45</v>
      </c>
      <c r="C35" s="6" t="s">
        <v>46</v>
      </c>
      <c r="D35" s="6" t="s">
        <v>16</v>
      </c>
      <c r="E35" s="6"/>
      <c r="F35" s="6" t="s">
        <v>47</v>
      </c>
      <c r="G35" s="6" t="s">
        <v>48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49</v>
      </c>
    </row>
    <row r="38" ht="15">
      <c r="A38" s="8" t="s">
        <v>50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45</v>
      </c>
      <c r="C40" s="6" t="s">
        <v>46</v>
      </c>
      <c r="D40" s="6" t="s">
        <v>16</v>
      </c>
      <c r="E40" s="6"/>
      <c r="F40" s="6" t="s">
        <v>47</v>
      </c>
      <c r="G40" s="6" t="s">
        <v>48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51</v>
      </c>
    </row>
    <row r="43" ht="15">
      <c r="A43" s="8" t="s">
        <v>52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53</v>
      </c>
      <c r="C45" s="6" t="s">
        <v>54</v>
      </c>
      <c r="D45" s="6" t="s">
        <v>16</v>
      </c>
      <c r="E45" s="6"/>
      <c r="F45" s="6" t="s">
        <v>55</v>
      </c>
      <c r="G45" s="6" t="s">
        <v>56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57</v>
      </c>
    </row>
    <row r="48" ht="15">
      <c r="A48" s="8" t="s">
        <v>58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53</v>
      </c>
      <c r="C50" s="6" t="s">
        <v>54</v>
      </c>
      <c r="D50" s="6" t="s">
        <v>16</v>
      </c>
      <c r="E50" s="6"/>
      <c r="F50" s="6" t="s">
        <v>38</v>
      </c>
      <c r="G50" s="6" t="s">
        <v>59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60</v>
      </c>
    </row>
    <row r="53" ht="15">
      <c r="A53" s="8" t="s">
        <v>61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62</v>
      </c>
      <c r="C55" s="6" t="s">
        <v>63</v>
      </c>
      <c r="D55" s="6" t="s">
        <v>16</v>
      </c>
      <c r="E55" s="6"/>
      <c r="F55" s="6" t="s">
        <v>59</v>
      </c>
      <c r="G55" s="6" t="s">
        <v>23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64</v>
      </c>
    </row>
    <row r="58" ht="15">
      <c r="A58" s="8" t="s">
        <v>65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66</v>
      </c>
      <c r="C60" s="6" t="s">
        <v>67</v>
      </c>
      <c r="D60" s="6" t="s">
        <v>16</v>
      </c>
      <c r="E60" s="6"/>
      <c r="F60" s="6" t="s">
        <v>34</v>
      </c>
      <c r="G60" s="6" t="s">
        <v>68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69</v>
      </c>
    </row>
    <row r="63" ht="15">
      <c r="A63" s="8" t="s">
        <v>70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71</v>
      </c>
      <c r="C65" s="6" t="s">
        <v>72</v>
      </c>
      <c r="D65" s="6" t="s">
        <v>16</v>
      </c>
      <c r="E65" s="6"/>
      <c r="F65" s="6" t="s">
        <v>18</v>
      </c>
      <c r="G65" s="6" t="s">
        <v>73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67" ht="15">
      <c r="A67" s="4" t="s">
        <v>74</v>
      </c>
    </row>
    <row r="68" ht="15">
      <c r="A68" s="8" t="s">
        <v>75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76</v>
      </c>
      <c r="C70" s="6" t="s">
        <v>77</v>
      </c>
      <c r="D70" s="6" t="s">
        <v>16</v>
      </c>
      <c r="E70" s="6"/>
      <c r="F70" s="6" t="s">
        <v>18</v>
      </c>
      <c r="G70" s="6" t="s">
        <v>73</v>
      </c>
      <c r="H70" s="6" t="s">
        <v>19</v>
      </c>
      <c r="I70" s="6" t="s">
        <v>19</v>
      </c>
      <c r="J70" s="6" t="s">
        <v>19</v>
      </c>
      <c r="K70" s="6">
        <f>J70*G70</f>
      </c>
    </row>
    <row r="71" ht="15">
      <c r="J71" t="s">
        <v>20</v>
      </c>
    </row>
    <row r="72" ht="15">
      <c r="A72" s="4" t="s">
        <v>78</v>
      </c>
    </row>
    <row r="73" ht="15">
      <c r="A73" s="8" t="s">
        <v>79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80</v>
      </c>
      <c r="C75" s="6" t="s">
        <v>81</v>
      </c>
      <c r="D75" s="6" t="s">
        <v>16</v>
      </c>
      <c r="E75" s="6"/>
      <c r="F75" s="6" t="s">
        <v>55</v>
      </c>
      <c r="G75" s="6" t="s">
        <v>56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20</v>
      </c>
    </row>
    <row r="77" ht="15">
      <c r="A77" s="4" t="s">
        <v>82</v>
      </c>
    </row>
    <row r="78" ht="15">
      <c r="A78" s="8" t="s">
        <v>83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84</v>
      </c>
      <c r="C80" s="6" t="s">
        <v>85</v>
      </c>
      <c r="D80" s="6" t="s">
        <v>16</v>
      </c>
      <c r="E80" s="6"/>
      <c r="F80" s="6" t="s">
        <v>55</v>
      </c>
      <c r="G80" s="6" t="s">
        <v>56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20</v>
      </c>
    </row>
    <row r="82" ht="15">
      <c r="A82" s="4" t="s">
        <v>86</v>
      </c>
    </row>
    <row r="83" ht="15">
      <c r="A83" s="8" t="s">
        <v>87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88</v>
      </c>
      <c r="C85" s="6" t="s">
        <v>89</v>
      </c>
      <c r="D85" s="6" t="s">
        <v>16</v>
      </c>
      <c r="E85" s="6"/>
      <c r="F85" s="6" t="s">
        <v>55</v>
      </c>
      <c r="G85" s="6" t="s">
        <v>56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20</v>
      </c>
    </row>
    <row r="87" ht="15">
      <c r="A87" s="4" t="s">
        <v>90</v>
      </c>
    </row>
    <row r="88" ht="15">
      <c r="A88" s="8" t="s">
        <v>91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92</v>
      </c>
      <c r="C90" s="6" t="s">
        <v>93</v>
      </c>
      <c r="D90" s="6" t="s">
        <v>16</v>
      </c>
      <c r="E90" s="6"/>
      <c r="F90" s="6" t="s">
        <v>94</v>
      </c>
      <c r="G90" s="6" t="s">
        <v>37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20</v>
      </c>
    </row>
    <row r="92" ht="15">
      <c r="A92" s="4" t="s">
        <v>95</v>
      </c>
    </row>
    <row r="93" ht="15">
      <c r="A93" s="8" t="s">
        <v>96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97</v>
      </c>
      <c r="C95" s="6" t="s">
        <v>98</v>
      </c>
      <c r="D95" s="6" t="s">
        <v>16</v>
      </c>
      <c r="E95" s="6"/>
      <c r="F95" s="6" t="s">
        <v>99</v>
      </c>
      <c r="G95" s="6" t="s">
        <v>100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20</v>
      </c>
    </row>
    <row r="97" ht="15">
      <c r="A97" s="4" t="s">
        <v>101</v>
      </c>
    </row>
    <row r="98" ht="15">
      <c r="A98" s="8" t="s">
        <v>102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103</v>
      </c>
      <c r="C100" s="6" t="s">
        <v>104</v>
      </c>
      <c r="D100" s="6" t="s">
        <v>16</v>
      </c>
      <c r="E100" s="6"/>
      <c r="F100" s="6" t="s">
        <v>105</v>
      </c>
      <c r="G100" s="6" t="s">
        <v>106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ht="15">
      <c r="J101" t="s">
        <v>20</v>
      </c>
    </row>
    <row r="102" ht="15">
      <c r="A102" s="4" t="s">
        <v>107</v>
      </c>
    </row>
    <row r="103" ht="15">
      <c r="A103" s="8" t="s">
        <v>108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109</v>
      </c>
      <c r="C105" s="6" t="s">
        <v>110</v>
      </c>
      <c r="D105" s="6" t="s">
        <v>16</v>
      </c>
      <c r="E105" s="6"/>
      <c r="F105" s="6" t="s">
        <v>38</v>
      </c>
      <c r="G105" s="6" t="s">
        <v>59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ht="15">
      <c r="J106" t="s">
        <v>20</v>
      </c>
    </row>
    <row r="107" ht="15">
      <c r="A107" s="4" t="s">
        <v>111</v>
      </c>
    </row>
    <row r="108" ht="15">
      <c r="A108" s="8" t="s">
        <v>112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113</v>
      </c>
      <c r="C110" s="6" t="s">
        <v>114</v>
      </c>
      <c r="D110" s="6" t="s">
        <v>16</v>
      </c>
      <c r="E110" s="6"/>
      <c r="F110" s="6" t="s">
        <v>115</v>
      </c>
      <c r="G110" s="6" t="s">
        <v>116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ht="15">
      <c r="J111" t="s">
        <v>20</v>
      </c>
    </row>
    <row r="112" ht="15">
      <c r="A112" s="4" t="s">
        <v>117</v>
      </c>
    </row>
    <row r="113" ht="15">
      <c r="A113" s="8" t="s">
        <v>118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119</v>
      </c>
      <c r="C115" s="6" t="s">
        <v>120</v>
      </c>
      <c r="D115" s="6" t="s">
        <v>16</v>
      </c>
      <c r="E115" s="6"/>
      <c r="F115" s="6" t="s">
        <v>56</v>
      </c>
      <c r="G115" s="6" t="s">
        <v>121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20</v>
      </c>
    </row>
    <row r="117" ht="15">
      <c r="A117" s="4" t="s">
        <v>122</v>
      </c>
    </row>
    <row r="118" ht="15">
      <c r="A118" s="8" t="s">
        <v>123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124</v>
      </c>
      <c r="C120" s="6" t="s">
        <v>125</v>
      </c>
      <c r="D120" s="6" t="s">
        <v>16</v>
      </c>
      <c r="E120" s="6"/>
      <c r="F120" s="6" t="s">
        <v>55</v>
      </c>
      <c r="G120" s="6" t="s">
        <v>56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ht="15">
      <c r="J121" t="s">
        <v>20</v>
      </c>
    </row>
    <row r="122" ht="15">
      <c r="A122" s="4" t="s">
        <v>126</v>
      </c>
    </row>
    <row r="123" ht="15">
      <c r="A123" s="8" t="s">
        <v>127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128</v>
      </c>
      <c r="C125" s="6" t="s">
        <v>129</v>
      </c>
      <c r="D125" s="6" t="s">
        <v>16</v>
      </c>
      <c r="E125" s="6"/>
      <c r="F125" s="6" t="s">
        <v>48</v>
      </c>
      <c r="G125" s="6" t="s">
        <v>130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ht="15">
      <c r="J126" t="s">
        <v>20</v>
      </c>
    </row>
    <row r="127" ht="15">
      <c r="A127" s="4" t="s">
        <v>131</v>
      </c>
    </row>
    <row r="128" ht="15">
      <c r="A128" s="8" t="s">
        <v>132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133</v>
      </c>
      <c r="C130" s="6" t="s">
        <v>134</v>
      </c>
      <c r="D130" s="6" t="s">
        <v>16</v>
      </c>
      <c r="E130" s="6"/>
      <c r="F130" s="6" t="s">
        <v>18</v>
      </c>
      <c r="G130" s="6" t="s">
        <v>73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ht="15">
      <c r="J131" t="s">
        <v>20</v>
      </c>
    </row>
    <row r="132" ht="15">
      <c r="A132" s="4" t="s">
        <v>135</v>
      </c>
    </row>
    <row r="133" ht="15">
      <c r="A133" s="8" t="s">
        <v>136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137</v>
      </c>
      <c r="C135" s="6" t="s">
        <v>138</v>
      </c>
      <c r="D135" s="6" t="s">
        <v>16</v>
      </c>
      <c r="E135" s="6"/>
      <c r="F135" s="6" t="s">
        <v>47</v>
      </c>
      <c r="G135" s="6" t="s">
        <v>48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ht="15">
      <c r="J136" t="s">
        <v>20</v>
      </c>
    </row>
    <row r="137" ht="15">
      <c r="A137" s="4" t="s">
        <v>139</v>
      </c>
    </row>
    <row r="138" ht="15">
      <c r="A138" s="8" t="s">
        <v>140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141</v>
      </c>
      <c r="C140" s="6" t="s">
        <v>142</v>
      </c>
      <c r="D140" s="6" t="s">
        <v>16</v>
      </c>
      <c r="E140" s="6"/>
      <c r="F140" s="6" t="s">
        <v>38</v>
      </c>
      <c r="G140" s="6" t="s">
        <v>59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ht="15">
      <c r="J141" t="s">
        <v>20</v>
      </c>
    </row>
    <row r="142" ht="15">
      <c r="A142" s="4" t="s">
        <v>143</v>
      </c>
    </row>
    <row r="143" ht="15">
      <c r="A143" s="8" t="s">
        <v>144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145</v>
      </c>
      <c r="C145" s="6" t="s">
        <v>146</v>
      </c>
      <c r="D145" s="6" t="s">
        <v>16</v>
      </c>
      <c r="E145" s="6"/>
      <c r="F145" s="6" t="s">
        <v>38</v>
      </c>
      <c r="G145" s="6" t="s">
        <v>59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ht="15">
      <c r="J146" t="s">
        <v>20</v>
      </c>
    </row>
    <row r="147" ht="15">
      <c r="A147" s="4" t="s">
        <v>147</v>
      </c>
    </row>
    <row r="148" ht="15">
      <c r="A148" s="8" t="s">
        <v>148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149</v>
      </c>
      <c r="C150" s="6" t="s">
        <v>150</v>
      </c>
      <c r="D150" s="6" t="s">
        <v>16</v>
      </c>
      <c r="E150" s="6"/>
      <c r="F150" s="6" t="s">
        <v>56</v>
      </c>
      <c r="G150" s="6" t="s">
        <v>121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ht="15">
      <c r="J151" t="s">
        <v>20</v>
      </c>
    </row>
    <row r="152" ht="15">
      <c r="A152" s="4" t="s">
        <v>151</v>
      </c>
    </row>
    <row r="153" ht="15">
      <c r="A153" s="8" t="s">
        <v>152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153</v>
      </c>
      <c r="C155" s="6" t="s">
        <v>154</v>
      </c>
      <c r="D155" s="6" t="s">
        <v>16</v>
      </c>
      <c r="E155" s="6"/>
      <c r="F155" s="6" t="s">
        <v>56</v>
      </c>
      <c r="G155" s="6" t="s">
        <v>121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ht="15">
      <c r="J156" t="s">
        <v>20</v>
      </c>
    </row>
    <row r="157" ht="15">
      <c r="A157" s="4" t="s">
        <v>155</v>
      </c>
    </row>
    <row r="158" ht="15">
      <c r="A158" s="8" t="s">
        <v>156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157</v>
      </c>
      <c r="C160" s="6" t="s">
        <v>158</v>
      </c>
      <c r="D160" s="6" t="s">
        <v>16</v>
      </c>
      <c r="E160" s="6"/>
      <c r="F160" s="6" t="s">
        <v>159</v>
      </c>
      <c r="G160" s="6" t="s">
        <v>160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ht="15">
      <c r="J161" t="s">
        <v>20</v>
      </c>
    </row>
    <row r="162" ht="15">
      <c r="A162" s="4" t="s">
        <v>161</v>
      </c>
    </row>
    <row r="163" ht="15">
      <c r="A163" s="8" t="s">
        <v>162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163</v>
      </c>
      <c r="C165" s="6" t="s">
        <v>164</v>
      </c>
      <c r="D165" s="6" t="s">
        <v>16</v>
      </c>
      <c r="E165" s="6"/>
      <c r="F165" s="6" t="s">
        <v>165</v>
      </c>
      <c r="G165" s="6" t="s">
        <v>166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ht="15">
      <c r="J166" t="s">
        <v>20</v>
      </c>
    </row>
    <row r="167" ht="15">
      <c r="A167" s="4" t="s">
        <v>167</v>
      </c>
    </row>
    <row r="168" ht="15">
      <c r="A168" s="8" t="s">
        <v>168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169</v>
      </c>
      <c r="C170" s="6" t="s">
        <v>170</v>
      </c>
      <c r="D170" s="6" t="s">
        <v>16</v>
      </c>
      <c r="E170" s="6"/>
      <c r="F170" s="6" t="s">
        <v>59</v>
      </c>
      <c r="G170" s="6" t="s">
        <v>23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ht="15">
      <c r="J171" t="s">
        <v>20</v>
      </c>
    </row>
    <row r="172" ht="15">
      <c r="A172" s="4" t="s">
        <v>171</v>
      </c>
    </row>
    <row r="173" ht="15">
      <c r="A173" s="8" t="s">
        <v>172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173</v>
      </c>
      <c r="C175" s="6" t="s">
        <v>174</v>
      </c>
      <c r="D175" s="6" t="s">
        <v>16</v>
      </c>
      <c r="E175" s="6"/>
      <c r="F175" s="6" t="s">
        <v>59</v>
      </c>
      <c r="G175" s="6" t="s">
        <v>23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20</v>
      </c>
    </row>
    <row r="177" ht="15">
      <c r="A177" s="4" t="s">
        <v>175</v>
      </c>
    </row>
    <row r="178" ht="15">
      <c r="A178" s="8" t="s">
        <v>176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177</v>
      </c>
      <c r="C180" s="6" t="s">
        <v>178</v>
      </c>
      <c r="D180" s="6" t="s">
        <v>16</v>
      </c>
      <c r="E180" s="6"/>
      <c r="F180" s="6" t="s">
        <v>73</v>
      </c>
      <c r="G180" s="6" t="s">
        <v>179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ht="15">
      <c r="J181" t="s">
        <v>20</v>
      </c>
    </row>
    <row r="182" ht="15">
      <c r="A182" s="4" t="s">
        <v>180</v>
      </c>
    </row>
    <row r="183" ht="15">
      <c r="A183" s="8" t="s">
        <v>181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182</v>
      </c>
      <c r="C185" s="6" t="s">
        <v>183</v>
      </c>
      <c r="D185" s="6" t="s">
        <v>16</v>
      </c>
      <c r="E185" s="6"/>
      <c r="F185" s="6" t="s">
        <v>37</v>
      </c>
      <c r="G185" s="6" t="s">
        <v>38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ht="15">
      <c r="J186" t="s">
        <v>20</v>
      </c>
    </row>
    <row r="187" ht="15">
      <c r="A187" s="4" t="s">
        <v>184</v>
      </c>
    </row>
    <row r="188" ht="15">
      <c r="A188" s="8" t="s">
        <v>185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186</v>
      </c>
      <c r="C190" s="6" t="s">
        <v>187</v>
      </c>
      <c r="D190" s="6" t="s">
        <v>16</v>
      </c>
      <c r="E190" s="6"/>
      <c r="F190" s="6" t="s">
        <v>37</v>
      </c>
      <c r="G190" s="6" t="s">
        <v>38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ht="15">
      <c r="J191" t="s">
        <v>20</v>
      </c>
    </row>
    <row r="192" ht="15">
      <c r="A192" s="4" t="s">
        <v>188</v>
      </c>
    </row>
    <row r="193" ht="15">
      <c r="A193" s="8" t="s">
        <v>189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190</v>
      </c>
      <c r="C195" s="6" t="s">
        <v>191</v>
      </c>
      <c r="D195" s="6" t="s">
        <v>16</v>
      </c>
      <c r="E195" s="6"/>
      <c r="F195" s="6" t="s">
        <v>56</v>
      </c>
      <c r="G195" s="6" t="s">
        <v>121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ht="15">
      <c r="J196" t="s">
        <v>20</v>
      </c>
    </row>
    <row r="197" ht="15">
      <c r="A197" s="4" t="s">
        <v>192</v>
      </c>
    </row>
    <row r="198" ht="15">
      <c r="A198" s="8" t="s">
        <v>193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194</v>
      </c>
      <c r="C200" s="6" t="s">
        <v>195</v>
      </c>
      <c r="D200" s="6" t="s">
        <v>16</v>
      </c>
      <c r="E200" s="6"/>
      <c r="F200" s="6" t="s">
        <v>196</v>
      </c>
      <c r="G200" s="6" t="s">
        <v>55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ht="15">
      <c r="J201" t="s">
        <v>20</v>
      </c>
    </row>
    <row r="202" ht="15">
      <c r="A202" s="4" t="s">
        <v>197</v>
      </c>
    </row>
    <row r="203" ht="15">
      <c r="A203" s="8" t="s">
        <v>198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1</v>
      </c>
      <c r="B205" s="6" t="s">
        <v>199</v>
      </c>
      <c r="C205" s="6" t="s">
        <v>200</v>
      </c>
      <c r="D205" s="6" t="s">
        <v>16</v>
      </c>
      <c r="E205" s="6"/>
      <c r="F205" s="6" t="s">
        <v>38</v>
      </c>
      <c r="G205" s="6" t="s">
        <v>59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ht="15">
      <c r="J206" t="s">
        <v>20</v>
      </c>
    </row>
    <row r="207" ht="15">
      <c r="A207" s="4" t="s">
        <v>201</v>
      </c>
    </row>
    <row r="208" ht="15">
      <c r="A208" s="8" t="s">
        <v>202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203</v>
      </c>
      <c r="C210" s="6" t="s">
        <v>204</v>
      </c>
      <c r="D210" s="6" t="s">
        <v>16</v>
      </c>
      <c r="E210" s="6"/>
      <c r="F210" s="6" t="s">
        <v>37</v>
      </c>
      <c r="G210" s="6" t="s">
        <v>38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ht="15">
      <c r="J211" t="s">
        <v>20</v>
      </c>
    </row>
    <row r="212" ht="15">
      <c r="A212" s="4" t="s">
        <v>205</v>
      </c>
    </row>
    <row r="213" ht="15">
      <c r="A213" s="8" t="s">
        <v>206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207</v>
      </c>
      <c r="C215" s="6" t="s">
        <v>208</v>
      </c>
      <c r="D215" s="6" t="s">
        <v>16</v>
      </c>
      <c r="E215" s="6"/>
      <c r="F215" s="6" t="s">
        <v>38</v>
      </c>
      <c r="G215" s="6" t="s">
        <v>59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ht="15">
      <c r="J216" t="s">
        <v>20</v>
      </c>
    </row>
    <row r="217" ht="15">
      <c r="A217" s="4" t="s">
        <v>209</v>
      </c>
    </row>
    <row r="218" ht="15">
      <c r="A218" s="8" t="s">
        <v>210</v>
      </c>
    </row>
    <row r="219" spans="1:11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  <c r="K219" t="s">
        <v>13</v>
      </c>
    </row>
    <row r="220" spans="1:11" ht="15">
      <c r="A220" s="5">
        <v>1</v>
      </c>
      <c r="B220" s="6" t="s">
        <v>211</v>
      </c>
      <c r="C220" s="6" t="s">
        <v>212</v>
      </c>
      <c r="D220" s="6" t="s">
        <v>16</v>
      </c>
      <c r="E220" s="6"/>
      <c r="F220" s="6" t="s">
        <v>213</v>
      </c>
      <c r="G220" s="6" t="s">
        <v>213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ht="15">
      <c r="J221" t="s">
        <v>20</v>
      </c>
    </row>
    <row r="222" ht="15">
      <c r="A222" s="4" t="s">
        <v>214</v>
      </c>
    </row>
    <row r="223" ht="15">
      <c r="A223" s="8" t="s">
        <v>215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216</v>
      </c>
      <c r="C225" s="6" t="s">
        <v>217</v>
      </c>
      <c r="D225" s="6" t="s">
        <v>16</v>
      </c>
      <c r="E225" s="6"/>
      <c r="F225" s="6" t="s">
        <v>218</v>
      </c>
      <c r="G225" s="6" t="s">
        <v>219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ht="15">
      <c r="J226" t="s">
        <v>20</v>
      </c>
    </row>
    <row r="227" ht="15">
      <c r="A227" s="4" t="s">
        <v>220</v>
      </c>
    </row>
    <row r="228" ht="15">
      <c r="A228" s="8" t="s">
        <v>221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222</v>
      </c>
      <c r="C230" s="6" t="s">
        <v>223</v>
      </c>
      <c r="D230" s="6" t="s">
        <v>16</v>
      </c>
      <c r="E230" s="6"/>
      <c r="F230" s="6" t="s">
        <v>56</v>
      </c>
      <c r="G230" s="6" t="s">
        <v>121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ht="15">
      <c r="J231" t="s">
        <v>20</v>
      </c>
    </row>
    <row r="232" ht="15">
      <c r="A232" s="4" t="s">
        <v>224</v>
      </c>
    </row>
    <row r="233" ht="15">
      <c r="A233" s="8" t="s">
        <v>225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226</v>
      </c>
      <c r="C235" s="6" t="s">
        <v>227</v>
      </c>
      <c r="D235" s="6" t="s">
        <v>16</v>
      </c>
      <c r="E235" s="6"/>
      <c r="F235" s="6" t="s">
        <v>94</v>
      </c>
      <c r="G235" s="6" t="s">
        <v>37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ht="15">
      <c r="J236" t="s">
        <v>20</v>
      </c>
    </row>
    <row r="237" ht="15">
      <c r="A237" s="4" t="s">
        <v>228</v>
      </c>
    </row>
    <row r="238" ht="15">
      <c r="A238" s="8" t="s">
        <v>229</v>
      </c>
    </row>
    <row r="239" spans="1:11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</row>
    <row r="240" spans="1:11" ht="15">
      <c r="A240" s="5">
        <v>1</v>
      </c>
      <c r="B240" s="6" t="s">
        <v>230</v>
      </c>
      <c r="C240" s="6" t="s">
        <v>231</v>
      </c>
      <c r="D240" s="6" t="s">
        <v>16</v>
      </c>
      <c r="E240" s="6"/>
      <c r="F240" s="6" t="s">
        <v>55</v>
      </c>
      <c r="G240" s="6" t="s">
        <v>56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ht="15">
      <c r="J241" t="s">
        <v>20</v>
      </c>
    </row>
    <row r="242" ht="15">
      <c r="A242" s="4" t="s">
        <v>232</v>
      </c>
    </row>
    <row r="243" ht="15">
      <c r="A243" s="8" t="s">
        <v>233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234</v>
      </c>
      <c r="C245" s="6" t="s">
        <v>235</v>
      </c>
      <c r="D245" s="6" t="s">
        <v>16</v>
      </c>
      <c r="E245" s="6"/>
      <c r="F245" s="6" t="s">
        <v>37</v>
      </c>
      <c r="G245" s="6" t="s">
        <v>38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ht="15">
      <c r="J246" t="s">
        <v>20</v>
      </c>
    </row>
    <row r="247" ht="15">
      <c r="A247" s="4" t="s">
        <v>236</v>
      </c>
    </row>
    <row r="248" ht="15">
      <c r="A248" s="8" t="s">
        <v>237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238</v>
      </c>
      <c r="C250" s="6" t="s">
        <v>239</v>
      </c>
      <c r="D250" s="6" t="s">
        <v>16</v>
      </c>
      <c r="E250" s="6"/>
      <c r="F250" s="6" t="s">
        <v>94</v>
      </c>
      <c r="G250" s="6" t="s">
        <v>37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ht="15">
      <c r="J251" t="s">
        <v>20</v>
      </c>
    </row>
    <row r="252" ht="15">
      <c r="A252" s="4" t="s">
        <v>240</v>
      </c>
    </row>
    <row r="253" ht="15">
      <c r="A253" s="8" t="s">
        <v>241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238</v>
      </c>
      <c r="C255" s="6" t="s">
        <v>242</v>
      </c>
      <c r="D255" s="6" t="s">
        <v>16</v>
      </c>
      <c r="E255" s="6"/>
      <c r="F255" s="6" t="s">
        <v>94</v>
      </c>
      <c r="G255" s="6" t="s">
        <v>37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ht="15">
      <c r="J256" t="s">
        <v>20</v>
      </c>
    </row>
    <row r="257" ht="15">
      <c r="A257" s="4" t="s">
        <v>243</v>
      </c>
    </row>
    <row r="258" ht="15">
      <c r="A258" s="8" t="s">
        <v>244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230</v>
      </c>
      <c r="C260" s="6" t="s">
        <v>245</v>
      </c>
      <c r="D260" s="6" t="s">
        <v>16</v>
      </c>
      <c r="E260" s="6"/>
      <c r="F260" s="6" t="s">
        <v>55</v>
      </c>
      <c r="G260" s="6" t="s">
        <v>56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ht="15">
      <c r="J261" t="s">
        <v>20</v>
      </c>
    </row>
    <row r="262" ht="15">
      <c r="A262" s="4" t="s">
        <v>246</v>
      </c>
    </row>
    <row r="263" ht="15">
      <c r="A263" s="8" t="s">
        <v>247</v>
      </c>
    </row>
    <row r="264" spans="1:11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  <c r="K264" t="s">
        <v>13</v>
      </c>
    </row>
    <row r="265" spans="1:11" ht="15">
      <c r="A265" s="5">
        <v>1</v>
      </c>
      <c r="B265" s="6" t="s">
        <v>248</v>
      </c>
      <c r="C265" s="6" t="s">
        <v>249</v>
      </c>
      <c r="D265" s="6" t="s">
        <v>16</v>
      </c>
      <c r="E265" s="6"/>
      <c r="F265" s="6" t="s">
        <v>218</v>
      </c>
      <c r="G265" s="6" t="s">
        <v>219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ht="15">
      <c r="J266" t="s">
        <v>20</v>
      </c>
    </row>
    <row r="267" ht="15">
      <c r="A267" s="4" t="s">
        <v>250</v>
      </c>
    </row>
    <row r="268" ht="15">
      <c r="A268" s="8" t="s">
        <v>251</v>
      </c>
    </row>
    <row r="269" spans="1:11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  <c r="K269" t="s">
        <v>13</v>
      </c>
    </row>
    <row r="270" spans="1:11" ht="15">
      <c r="A270" s="5">
        <v>1</v>
      </c>
      <c r="B270" s="6" t="s">
        <v>248</v>
      </c>
      <c r="C270" s="6" t="s">
        <v>252</v>
      </c>
      <c r="D270" s="6" t="s">
        <v>16</v>
      </c>
      <c r="E270" s="6"/>
      <c r="F270" s="6" t="s">
        <v>253</v>
      </c>
      <c r="G270" s="6" t="s">
        <v>254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ht="15">
      <c r="J271" t="s">
        <v>20</v>
      </c>
    </row>
    <row r="272" ht="15">
      <c r="A272" s="4" t="s">
        <v>255</v>
      </c>
    </row>
    <row r="273" ht="15">
      <c r="A273" s="8" t="s">
        <v>256</v>
      </c>
    </row>
    <row r="274" spans="1:11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  <c r="K274" t="s">
        <v>13</v>
      </c>
    </row>
    <row r="275" spans="1:11" ht="15">
      <c r="A275" s="5">
        <v>1</v>
      </c>
      <c r="B275" s="6" t="s">
        <v>257</v>
      </c>
      <c r="C275" s="6" t="s">
        <v>258</v>
      </c>
      <c r="D275" s="6" t="s">
        <v>16</v>
      </c>
      <c r="E275" s="6"/>
      <c r="F275" s="6" t="s">
        <v>196</v>
      </c>
      <c r="G275" s="6" t="s">
        <v>55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ht="15">
      <c r="J276" t="s">
        <v>20</v>
      </c>
    </row>
    <row r="277" ht="15">
      <c r="A277" s="4" t="s">
        <v>259</v>
      </c>
    </row>
    <row r="278" ht="15">
      <c r="A278" s="8" t="s">
        <v>260</v>
      </c>
    </row>
    <row r="279" spans="1:11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  <c r="K279" t="s">
        <v>13</v>
      </c>
    </row>
    <row r="280" spans="1:11" ht="15">
      <c r="A280" s="5">
        <v>1</v>
      </c>
      <c r="B280" s="6" t="s">
        <v>261</v>
      </c>
      <c r="C280" s="6" t="s">
        <v>262</v>
      </c>
      <c r="D280" s="6" t="s">
        <v>16</v>
      </c>
      <c r="E280" s="6"/>
      <c r="F280" s="6" t="s">
        <v>38</v>
      </c>
      <c r="G280" s="6" t="s">
        <v>59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ht="15">
      <c r="J281" t="s">
        <v>20</v>
      </c>
    </row>
    <row r="282" ht="15">
      <c r="A282" s="4" t="s">
        <v>263</v>
      </c>
    </row>
    <row r="283" ht="15">
      <c r="A283" s="8" t="s">
        <v>264</v>
      </c>
    </row>
    <row r="284" spans="1:11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  <c r="K284" t="s">
        <v>13</v>
      </c>
    </row>
    <row r="285" spans="1:11" ht="15">
      <c r="A285" s="5">
        <v>1</v>
      </c>
      <c r="B285" s="6" t="s">
        <v>265</v>
      </c>
      <c r="C285" s="6" t="s">
        <v>266</v>
      </c>
      <c r="D285" s="6" t="s">
        <v>16</v>
      </c>
      <c r="E285" s="6"/>
      <c r="F285" s="6" t="s">
        <v>37</v>
      </c>
      <c r="G285" s="6" t="s">
        <v>38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ht="15">
      <c r="J286" t="s">
        <v>20</v>
      </c>
    </row>
    <row r="287" ht="15">
      <c r="A287" s="4" t="s">
        <v>267</v>
      </c>
    </row>
    <row r="288" ht="15">
      <c r="A288" s="8" t="s">
        <v>268</v>
      </c>
    </row>
    <row r="289" spans="1:11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  <c r="K289" t="s">
        <v>13</v>
      </c>
    </row>
    <row r="290" spans="1:11" ht="15">
      <c r="A290" s="5">
        <v>1</v>
      </c>
      <c r="B290" s="6" t="s">
        <v>269</v>
      </c>
      <c r="C290" s="6" t="s">
        <v>270</v>
      </c>
      <c r="D290" s="6" t="s">
        <v>16</v>
      </c>
      <c r="E290" s="6"/>
      <c r="F290" s="6" t="s">
        <v>48</v>
      </c>
      <c r="G290" s="6" t="s">
        <v>130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ht="15">
      <c r="J291" t="s">
        <v>20</v>
      </c>
    </row>
    <row r="292" ht="15">
      <c r="A292" s="4" t="s">
        <v>271</v>
      </c>
    </row>
    <row r="293" ht="15">
      <c r="A293" s="8" t="s">
        <v>272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273</v>
      </c>
      <c r="C295" s="6" t="s">
        <v>274</v>
      </c>
      <c r="D295" s="6" t="s">
        <v>16</v>
      </c>
      <c r="E295" s="6"/>
      <c r="F295" s="6" t="s">
        <v>48</v>
      </c>
      <c r="G295" s="6" t="s">
        <v>130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ht="15">
      <c r="J296" t="s">
        <v>20</v>
      </c>
    </row>
    <row r="297" ht="15">
      <c r="A297" s="4" t="s">
        <v>275</v>
      </c>
    </row>
    <row r="298" ht="15">
      <c r="A298" s="8" t="s">
        <v>276</v>
      </c>
    </row>
    <row r="299" spans="1:11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  <c r="K299" t="s">
        <v>13</v>
      </c>
    </row>
    <row r="300" spans="1:11" ht="15">
      <c r="A300" s="5">
        <v>1</v>
      </c>
      <c r="B300" s="6" t="s">
        <v>234</v>
      </c>
      <c r="C300" s="6" t="s">
        <v>277</v>
      </c>
      <c r="D300" s="6" t="s">
        <v>16</v>
      </c>
      <c r="E300" s="6"/>
      <c r="F300" s="6" t="s">
        <v>38</v>
      </c>
      <c r="G300" s="6" t="s">
        <v>59</v>
      </c>
      <c r="H300" s="6" t="s">
        <v>19</v>
      </c>
      <c r="I300" s="6" t="s">
        <v>19</v>
      </c>
      <c r="J300" s="6" t="s">
        <v>19</v>
      </c>
      <c r="K300" s="6">
        <f>J300*G300</f>
      </c>
    </row>
    <row r="301" ht="15">
      <c r="J301" t="s">
        <v>20</v>
      </c>
    </row>
    <row r="302" ht="15">
      <c r="A302" s="4" t="s">
        <v>278</v>
      </c>
    </row>
    <row r="303" ht="15">
      <c r="A303" s="8" t="s">
        <v>279</v>
      </c>
    </row>
    <row r="304" spans="1:11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  <c r="K304" t="s">
        <v>13</v>
      </c>
    </row>
    <row r="305" spans="1:11" ht="15">
      <c r="A305" s="5">
        <v>1</v>
      </c>
      <c r="B305" s="6" t="s">
        <v>234</v>
      </c>
      <c r="C305" s="6" t="s">
        <v>280</v>
      </c>
      <c r="D305" s="6" t="s">
        <v>16</v>
      </c>
      <c r="E305" s="6"/>
      <c r="F305" s="6" t="s">
        <v>38</v>
      </c>
      <c r="G305" s="6" t="s">
        <v>59</v>
      </c>
      <c r="H305" s="6" t="s">
        <v>19</v>
      </c>
      <c r="I305" s="6" t="s">
        <v>19</v>
      </c>
      <c r="J305" s="6" t="s">
        <v>19</v>
      </c>
      <c r="K305" s="6">
        <f>J305*G305</f>
      </c>
    </row>
    <row r="306" ht="15">
      <c r="J306" t="s">
        <v>20</v>
      </c>
    </row>
    <row r="307" ht="15">
      <c r="A307" s="4" t="s">
        <v>281</v>
      </c>
    </row>
    <row r="308" ht="15">
      <c r="A308" s="8" t="s">
        <v>282</v>
      </c>
    </row>
    <row r="309" spans="1:11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  <c r="K309" t="s">
        <v>13</v>
      </c>
    </row>
    <row r="310" spans="1:11" ht="15">
      <c r="A310" s="5">
        <v>1</v>
      </c>
      <c r="B310" s="6" t="s">
        <v>283</v>
      </c>
      <c r="C310" s="6" t="s">
        <v>284</v>
      </c>
      <c r="D310" s="6" t="s">
        <v>16</v>
      </c>
      <c r="E310" s="6"/>
      <c r="F310" s="6" t="s">
        <v>55</v>
      </c>
      <c r="G310" s="6" t="s">
        <v>56</v>
      </c>
      <c r="H310" s="6" t="s">
        <v>19</v>
      </c>
      <c r="I310" s="6" t="s">
        <v>19</v>
      </c>
      <c r="J310" s="6" t="s">
        <v>19</v>
      </c>
      <c r="K310" s="6">
        <f>J310*G310</f>
      </c>
    </row>
    <row r="311" ht="15">
      <c r="J311" t="s">
        <v>20</v>
      </c>
    </row>
    <row r="312" ht="15">
      <c r="A312" s="4" t="s">
        <v>285</v>
      </c>
    </row>
    <row r="313" ht="15">
      <c r="A313" s="8" t="s">
        <v>286</v>
      </c>
    </row>
    <row r="314" spans="1:11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  <c r="K314" t="s">
        <v>13</v>
      </c>
    </row>
    <row r="315" spans="1:11" ht="15">
      <c r="A315" s="5">
        <v>1</v>
      </c>
      <c r="B315" s="6" t="s">
        <v>287</v>
      </c>
      <c r="C315" s="6" t="s">
        <v>288</v>
      </c>
      <c r="D315" s="6" t="s">
        <v>16</v>
      </c>
      <c r="E315" s="6"/>
      <c r="F315" s="6" t="s">
        <v>289</v>
      </c>
      <c r="G315" s="6" t="s">
        <v>290</v>
      </c>
      <c r="H315" s="6" t="s">
        <v>19</v>
      </c>
      <c r="I315" s="6" t="s">
        <v>19</v>
      </c>
      <c r="J315" s="6" t="s">
        <v>19</v>
      </c>
      <c r="K315" s="6">
        <f>J315*G315</f>
      </c>
    </row>
    <row r="316" ht="15">
      <c r="J316" t="s">
        <v>20</v>
      </c>
    </row>
    <row r="317" ht="15">
      <c r="A317" s="4" t="s">
        <v>291</v>
      </c>
    </row>
    <row r="318" ht="15">
      <c r="A318" s="8" t="s">
        <v>292</v>
      </c>
    </row>
    <row r="319" spans="1:11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  <c r="K319" t="s">
        <v>13</v>
      </c>
    </row>
    <row r="320" spans="1:11" ht="15">
      <c r="A320" s="5">
        <v>1</v>
      </c>
      <c r="B320" s="6" t="s">
        <v>293</v>
      </c>
      <c r="C320" s="6" t="s">
        <v>294</v>
      </c>
      <c r="D320" s="6" t="s">
        <v>16</v>
      </c>
      <c r="E320" s="6"/>
      <c r="F320" s="6" t="s">
        <v>295</v>
      </c>
      <c r="G320" s="6" t="s">
        <v>47</v>
      </c>
      <c r="H320" s="6" t="s">
        <v>19</v>
      </c>
      <c r="I320" s="6" t="s">
        <v>19</v>
      </c>
      <c r="J320" s="6" t="s">
        <v>19</v>
      </c>
      <c r="K320" s="6">
        <f>J320*G320</f>
      </c>
    </row>
    <row r="321" ht="15">
      <c r="J321" t="s">
        <v>20</v>
      </c>
    </row>
    <row r="322" ht="15">
      <c r="A322" s="4" t="s">
        <v>296</v>
      </c>
    </row>
    <row r="323" ht="15">
      <c r="A323" s="8" t="s">
        <v>297</v>
      </c>
    </row>
    <row r="324" spans="1:11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  <c r="K324" t="s">
        <v>13</v>
      </c>
    </row>
    <row r="325" spans="1:11" ht="15">
      <c r="A325" s="5">
        <v>1</v>
      </c>
      <c r="B325" s="6" t="s">
        <v>293</v>
      </c>
      <c r="C325" s="6" t="s">
        <v>298</v>
      </c>
      <c r="D325" s="6" t="s">
        <v>16</v>
      </c>
      <c r="E325" s="6"/>
      <c r="F325" s="6" t="s">
        <v>37</v>
      </c>
      <c r="G325" s="6" t="s">
        <v>38</v>
      </c>
      <c r="H325" s="6" t="s">
        <v>19</v>
      </c>
      <c r="I325" s="6" t="s">
        <v>19</v>
      </c>
      <c r="J325" s="6" t="s">
        <v>19</v>
      </c>
      <c r="K325" s="6">
        <f>J325*G325</f>
      </c>
    </row>
    <row r="326" ht="15">
      <c r="J326" t="s">
        <v>20</v>
      </c>
    </row>
    <row r="327" ht="15">
      <c r="A327" s="4" t="s">
        <v>299</v>
      </c>
    </row>
    <row r="328" ht="15">
      <c r="A328" s="8" t="s">
        <v>300</v>
      </c>
    </row>
    <row r="329" spans="1:11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  <c r="K329" t="s">
        <v>13</v>
      </c>
    </row>
    <row r="330" spans="1:11" ht="15">
      <c r="A330" s="5">
        <v>1</v>
      </c>
      <c r="B330" s="6" t="s">
        <v>301</v>
      </c>
      <c r="C330" s="6" t="s">
        <v>302</v>
      </c>
      <c r="D330" s="6" t="s">
        <v>16</v>
      </c>
      <c r="E330" s="6"/>
      <c r="F330" s="6" t="s">
        <v>37</v>
      </c>
      <c r="G330" s="6" t="s">
        <v>38</v>
      </c>
      <c r="H330" s="6" t="s">
        <v>19</v>
      </c>
      <c r="I330" s="6" t="s">
        <v>19</v>
      </c>
      <c r="J330" s="6" t="s">
        <v>19</v>
      </c>
      <c r="K330" s="6">
        <f>J330*G330</f>
      </c>
    </row>
    <row r="331" ht="15">
      <c r="J331" t="s">
        <v>20</v>
      </c>
    </row>
    <row r="332" ht="15">
      <c r="A332" s="4" t="s">
        <v>303</v>
      </c>
    </row>
    <row r="333" ht="15">
      <c r="A333" s="8" t="s">
        <v>304</v>
      </c>
    </row>
    <row r="334" spans="1:11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  <c r="K334" t="s">
        <v>13</v>
      </c>
    </row>
    <row r="335" spans="1:11" ht="15">
      <c r="A335" s="5">
        <v>1</v>
      </c>
      <c r="B335" s="6" t="s">
        <v>234</v>
      </c>
      <c r="C335" s="6" t="s">
        <v>305</v>
      </c>
      <c r="D335" s="6" t="s">
        <v>16</v>
      </c>
      <c r="E335" s="6"/>
      <c r="F335" s="6" t="s">
        <v>295</v>
      </c>
      <c r="G335" s="6" t="s">
        <v>47</v>
      </c>
      <c r="H335" s="6" t="s">
        <v>19</v>
      </c>
      <c r="I335" s="6" t="s">
        <v>19</v>
      </c>
      <c r="J335" s="6" t="s">
        <v>19</v>
      </c>
      <c r="K335" s="6">
        <f>J335*G335</f>
      </c>
    </row>
    <row r="336" ht="15">
      <c r="J336" t="s">
        <v>20</v>
      </c>
    </row>
    <row r="337" ht="15">
      <c r="A337" s="4" t="s">
        <v>306</v>
      </c>
    </row>
    <row r="338" ht="15">
      <c r="A338" s="8" t="s">
        <v>307</v>
      </c>
    </row>
    <row r="339" spans="1:11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  <c r="K339" t="s">
        <v>13</v>
      </c>
    </row>
    <row r="340" spans="1:11" ht="15">
      <c r="A340" s="5">
        <v>1</v>
      </c>
      <c r="B340" s="6" t="s">
        <v>308</v>
      </c>
      <c r="C340" s="6" t="s">
        <v>309</v>
      </c>
      <c r="D340" s="6" t="s">
        <v>16</v>
      </c>
      <c r="E340" s="6"/>
      <c r="F340" s="6" t="s">
        <v>38</v>
      </c>
      <c r="G340" s="6" t="s">
        <v>59</v>
      </c>
      <c r="H340" s="6" t="s">
        <v>19</v>
      </c>
      <c r="I340" s="6" t="s">
        <v>19</v>
      </c>
      <c r="J340" s="6" t="s">
        <v>19</v>
      </c>
      <c r="K340" s="6">
        <f>J340*G340</f>
      </c>
    </row>
    <row r="341" ht="15">
      <c r="J341" t="s">
        <v>20</v>
      </c>
    </row>
    <row r="342" ht="15">
      <c r="A342" s="4" t="s">
        <v>310</v>
      </c>
    </row>
    <row r="343" ht="15">
      <c r="A343" s="8" t="s">
        <v>311</v>
      </c>
    </row>
    <row r="344" spans="1:11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  <c r="K344" t="s">
        <v>13</v>
      </c>
    </row>
    <row r="345" spans="1:11" ht="15">
      <c r="A345" s="5">
        <v>1</v>
      </c>
      <c r="B345" s="6" t="s">
        <v>312</v>
      </c>
      <c r="C345" s="6" t="s">
        <v>313</v>
      </c>
      <c r="D345" s="6" t="s">
        <v>16</v>
      </c>
      <c r="E345" s="6"/>
      <c r="F345" s="6" t="s">
        <v>37</v>
      </c>
      <c r="G345" s="6" t="s">
        <v>38</v>
      </c>
      <c r="H345" s="6" t="s">
        <v>19</v>
      </c>
      <c r="I345" s="6" t="s">
        <v>19</v>
      </c>
      <c r="J345" s="6" t="s">
        <v>19</v>
      </c>
      <c r="K345" s="6">
        <f>J345*G345</f>
      </c>
    </row>
    <row r="346" ht="15">
      <c r="J346" t="s">
        <v>20</v>
      </c>
    </row>
    <row r="347" ht="15">
      <c r="A347" s="4" t="s">
        <v>314</v>
      </c>
    </row>
    <row r="348" ht="15">
      <c r="A348" s="8" t="s">
        <v>315</v>
      </c>
    </row>
    <row r="349" spans="1:11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  <c r="K349" t="s">
        <v>13</v>
      </c>
    </row>
    <row r="350" spans="1:11" ht="15">
      <c r="A350" s="5">
        <v>1</v>
      </c>
      <c r="B350" s="6" t="s">
        <v>312</v>
      </c>
      <c r="C350" s="6" t="s">
        <v>316</v>
      </c>
      <c r="D350" s="6" t="s">
        <v>16</v>
      </c>
      <c r="E350" s="6"/>
      <c r="F350" s="6" t="s">
        <v>295</v>
      </c>
      <c r="G350" s="6" t="s">
        <v>47</v>
      </c>
      <c r="H350" s="6" t="s">
        <v>19</v>
      </c>
      <c r="I350" s="6" t="s">
        <v>19</v>
      </c>
      <c r="J350" s="6" t="s">
        <v>19</v>
      </c>
      <c r="K350" s="6">
        <f>J350*G350</f>
      </c>
    </row>
    <row r="351" ht="15">
      <c r="J351" t="s">
        <v>20</v>
      </c>
    </row>
    <row r="352" ht="15">
      <c r="A352" s="4" t="s">
        <v>317</v>
      </c>
    </row>
    <row r="353" ht="15">
      <c r="A353" s="8" t="s">
        <v>318</v>
      </c>
    </row>
    <row r="354" spans="1:11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  <c r="K354" t="s">
        <v>13</v>
      </c>
    </row>
    <row r="355" spans="1:11" ht="15">
      <c r="A355" s="5">
        <v>1</v>
      </c>
      <c r="B355" s="6" t="s">
        <v>319</v>
      </c>
      <c r="C355" s="6" t="s">
        <v>320</v>
      </c>
      <c r="D355" s="6" t="s">
        <v>16</v>
      </c>
      <c r="E355" s="6"/>
      <c r="F355" s="6" t="s">
        <v>295</v>
      </c>
      <c r="G355" s="6" t="s">
        <v>47</v>
      </c>
      <c r="H355" s="6" t="s">
        <v>19</v>
      </c>
      <c r="I355" s="6" t="s">
        <v>19</v>
      </c>
      <c r="J355" s="6" t="s">
        <v>19</v>
      </c>
      <c r="K355" s="6">
        <f>J355*G355</f>
      </c>
    </row>
    <row r="356" ht="15">
      <c r="J356" t="s">
        <v>20</v>
      </c>
    </row>
    <row r="357" ht="15">
      <c r="A357" s="4" t="s">
        <v>321</v>
      </c>
    </row>
    <row r="358" ht="15">
      <c r="A358" s="8" t="s">
        <v>322</v>
      </c>
    </row>
    <row r="359" spans="1:11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  <c r="K359" t="s">
        <v>13</v>
      </c>
    </row>
    <row r="360" spans="1:11" ht="15">
      <c r="A360" s="5">
        <v>1</v>
      </c>
      <c r="B360" s="6" t="s">
        <v>323</v>
      </c>
      <c r="C360" s="6" t="s">
        <v>324</v>
      </c>
      <c r="D360" s="6" t="s">
        <v>16</v>
      </c>
      <c r="E360" s="6"/>
      <c r="F360" s="6" t="s">
        <v>37</v>
      </c>
      <c r="G360" s="6" t="s">
        <v>38</v>
      </c>
      <c r="H360" s="6" t="s">
        <v>19</v>
      </c>
      <c r="I360" s="6" t="s">
        <v>19</v>
      </c>
      <c r="J360" s="6" t="s">
        <v>19</v>
      </c>
      <c r="K360" s="6">
        <f>J360*G360</f>
      </c>
    </row>
    <row r="361" ht="15">
      <c r="J361" t="s">
        <v>20</v>
      </c>
    </row>
    <row r="362" ht="15">
      <c r="A362" s="4" t="s">
        <v>325</v>
      </c>
    </row>
    <row r="363" ht="15">
      <c r="A363" s="8" t="s">
        <v>326</v>
      </c>
    </row>
    <row r="364" spans="1:11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  <c r="K364" t="s">
        <v>13</v>
      </c>
    </row>
    <row r="365" spans="1:11" ht="15">
      <c r="A365" s="5">
        <v>1</v>
      </c>
      <c r="B365" s="6" t="s">
        <v>323</v>
      </c>
      <c r="C365" s="6" t="s">
        <v>327</v>
      </c>
      <c r="D365" s="6" t="s">
        <v>16</v>
      </c>
      <c r="E365" s="6"/>
      <c r="F365" s="6" t="s">
        <v>37</v>
      </c>
      <c r="G365" s="6" t="s">
        <v>38</v>
      </c>
      <c r="H365" s="6" t="s">
        <v>19</v>
      </c>
      <c r="I365" s="6" t="s">
        <v>19</v>
      </c>
      <c r="J365" s="6" t="s">
        <v>19</v>
      </c>
      <c r="K365" s="6">
        <f>J365*G365</f>
      </c>
    </row>
    <row r="366" ht="15">
      <c r="J366" t="s">
        <v>20</v>
      </c>
    </row>
    <row r="367" ht="15">
      <c r="A367" s="4" t="s">
        <v>328</v>
      </c>
    </row>
    <row r="368" ht="15">
      <c r="A368" s="8" t="s">
        <v>329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330</v>
      </c>
      <c r="C370" s="6" t="s">
        <v>331</v>
      </c>
      <c r="D370" s="6" t="s">
        <v>16</v>
      </c>
      <c r="E370" s="6"/>
      <c r="F370" s="6" t="s">
        <v>38</v>
      </c>
      <c r="G370" s="6" t="s">
        <v>59</v>
      </c>
      <c r="H370" s="6" t="s">
        <v>19</v>
      </c>
      <c r="I370" s="6" t="s">
        <v>19</v>
      </c>
      <c r="J370" s="6" t="s">
        <v>19</v>
      </c>
      <c r="K370" s="6">
        <f>J370*G370</f>
      </c>
    </row>
    <row r="371" ht="15">
      <c r="J371" t="s">
        <v>20</v>
      </c>
    </row>
    <row r="372" ht="15">
      <c r="A372" s="4" t="s">
        <v>332</v>
      </c>
    </row>
    <row r="373" ht="15">
      <c r="A373" s="8" t="s">
        <v>333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334</v>
      </c>
      <c r="C375" s="6" t="s">
        <v>335</v>
      </c>
      <c r="D375" s="6" t="s">
        <v>16</v>
      </c>
      <c r="E375" s="6"/>
      <c r="F375" s="6" t="s">
        <v>218</v>
      </c>
      <c r="G375" s="6" t="s">
        <v>219</v>
      </c>
      <c r="H375" s="6" t="s">
        <v>19</v>
      </c>
      <c r="I375" s="6" t="s">
        <v>19</v>
      </c>
      <c r="J375" s="6" t="s">
        <v>19</v>
      </c>
      <c r="K375" s="6">
        <f>J375*G375</f>
      </c>
    </row>
    <row r="376" ht="15">
      <c r="J376" t="s">
        <v>20</v>
      </c>
    </row>
    <row r="377" ht="15">
      <c r="A377" s="4" t="s">
        <v>336</v>
      </c>
    </row>
    <row r="378" ht="15">
      <c r="A378" s="8" t="s">
        <v>337</v>
      </c>
    </row>
    <row r="379" spans="1:11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  <c r="K379" t="s">
        <v>13</v>
      </c>
    </row>
    <row r="380" spans="1:11" ht="15">
      <c r="A380" s="5">
        <v>1</v>
      </c>
      <c r="B380" s="6" t="s">
        <v>216</v>
      </c>
      <c r="C380" s="6" t="s">
        <v>338</v>
      </c>
      <c r="D380" s="6" t="s">
        <v>16</v>
      </c>
      <c r="E380" s="6"/>
      <c r="F380" s="6" t="s">
        <v>37</v>
      </c>
      <c r="G380" s="6" t="s">
        <v>38</v>
      </c>
      <c r="H380" s="6" t="s">
        <v>19</v>
      </c>
      <c r="I380" s="6" t="s">
        <v>19</v>
      </c>
      <c r="J380" s="6" t="s">
        <v>19</v>
      </c>
      <c r="K380" s="6">
        <f>J380*G380</f>
      </c>
    </row>
    <row r="381" ht="15">
      <c r="J381" t="s">
        <v>20</v>
      </c>
    </row>
    <row r="382" ht="15">
      <c r="A382" s="4" t="s">
        <v>339</v>
      </c>
    </row>
    <row r="383" ht="15">
      <c r="A383" s="8" t="s">
        <v>340</v>
      </c>
    </row>
    <row r="384" spans="1:11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  <c r="K384" t="s">
        <v>13</v>
      </c>
    </row>
    <row r="385" spans="1:11" ht="15">
      <c r="A385" s="5">
        <v>1</v>
      </c>
      <c r="B385" s="6" t="s">
        <v>216</v>
      </c>
      <c r="C385" s="6" t="s">
        <v>341</v>
      </c>
      <c r="D385" s="6" t="s">
        <v>16</v>
      </c>
      <c r="E385" s="6"/>
      <c r="F385" s="6" t="s">
        <v>94</v>
      </c>
      <c r="G385" s="6" t="s">
        <v>37</v>
      </c>
      <c r="H385" s="6" t="s">
        <v>19</v>
      </c>
      <c r="I385" s="6" t="s">
        <v>19</v>
      </c>
      <c r="J385" s="6" t="s">
        <v>19</v>
      </c>
      <c r="K385" s="6">
        <f>J385*G385</f>
      </c>
    </row>
    <row r="386" ht="15">
      <c r="J386" t="s">
        <v>20</v>
      </c>
    </row>
    <row r="387" ht="15">
      <c r="A387" s="4" t="s">
        <v>342</v>
      </c>
    </row>
    <row r="388" ht="15">
      <c r="A388" s="8" t="s">
        <v>343</v>
      </c>
    </row>
    <row r="389" spans="1:11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  <c r="K389" t="s">
        <v>13</v>
      </c>
    </row>
    <row r="390" spans="1:11" ht="15">
      <c r="A390" s="5">
        <v>1</v>
      </c>
      <c r="B390" s="6" t="s">
        <v>216</v>
      </c>
      <c r="C390" s="6" t="s">
        <v>344</v>
      </c>
      <c r="D390" s="6" t="s">
        <v>16</v>
      </c>
      <c r="E390" s="6"/>
      <c r="F390" s="6" t="s">
        <v>289</v>
      </c>
      <c r="G390" s="6" t="s">
        <v>290</v>
      </c>
      <c r="H390" s="6" t="s">
        <v>19</v>
      </c>
      <c r="I390" s="6" t="s">
        <v>19</v>
      </c>
      <c r="J390" s="6" t="s">
        <v>19</v>
      </c>
      <c r="K390" s="6">
        <f>J390*G390</f>
      </c>
    </row>
    <row r="391" ht="15">
      <c r="J391" t="s">
        <v>20</v>
      </c>
    </row>
    <row r="392" ht="15">
      <c r="A392" s="4" t="s">
        <v>345</v>
      </c>
    </row>
    <row r="393" ht="15">
      <c r="A393" s="8" t="s">
        <v>346</v>
      </c>
    </row>
    <row r="394" spans="1:11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  <c r="K394" t="s">
        <v>13</v>
      </c>
    </row>
    <row r="395" spans="1:11" ht="15">
      <c r="A395" s="5">
        <v>1</v>
      </c>
      <c r="B395" s="6" t="s">
        <v>222</v>
      </c>
      <c r="C395" s="6" t="s">
        <v>347</v>
      </c>
      <c r="D395" s="6" t="s">
        <v>16</v>
      </c>
      <c r="E395" s="6"/>
      <c r="F395" s="6" t="s">
        <v>348</v>
      </c>
      <c r="G395" s="6" t="s">
        <v>218</v>
      </c>
      <c r="H395" s="6" t="s">
        <v>19</v>
      </c>
      <c r="I395" s="6" t="s">
        <v>19</v>
      </c>
      <c r="J395" s="6" t="s">
        <v>19</v>
      </c>
      <c r="K395" s="6">
        <f>J395*G395</f>
      </c>
    </row>
    <row r="396" ht="15">
      <c r="J396" t="s">
        <v>20</v>
      </c>
    </row>
    <row r="397" ht="15">
      <c r="A397" s="4" t="s">
        <v>349</v>
      </c>
    </row>
    <row r="398" ht="15">
      <c r="A398" s="8" t="s">
        <v>350</v>
      </c>
    </row>
    <row r="399" spans="1:11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  <c r="K399" t="s">
        <v>13</v>
      </c>
    </row>
    <row r="400" spans="1:11" ht="15">
      <c r="A400" s="5">
        <v>1</v>
      </c>
      <c r="B400" s="6" t="s">
        <v>351</v>
      </c>
      <c r="C400" s="6" t="s">
        <v>352</v>
      </c>
      <c r="D400" s="6" t="s">
        <v>16</v>
      </c>
      <c r="E400" s="6"/>
      <c r="F400" s="6" t="s">
        <v>94</v>
      </c>
      <c r="G400" s="6" t="s">
        <v>37</v>
      </c>
      <c r="H400" s="6" t="s">
        <v>19</v>
      </c>
      <c r="I400" s="6" t="s">
        <v>19</v>
      </c>
      <c r="J400" s="6" t="s">
        <v>19</v>
      </c>
      <c r="K400" s="6">
        <f>J400*G400</f>
      </c>
    </row>
    <row r="401" ht="15">
      <c r="J401" t="s">
        <v>20</v>
      </c>
    </row>
    <row r="402" ht="15">
      <c r="A402" s="4" t="s">
        <v>353</v>
      </c>
    </row>
    <row r="403" ht="15">
      <c r="A403" s="8" t="s">
        <v>354</v>
      </c>
    </row>
    <row r="404" spans="1:11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  <c r="K404" t="s">
        <v>13</v>
      </c>
    </row>
    <row r="405" spans="1:11" ht="15">
      <c r="A405" s="5">
        <v>1</v>
      </c>
      <c r="B405" s="6" t="s">
        <v>355</v>
      </c>
      <c r="C405" s="6" t="s">
        <v>356</v>
      </c>
      <c r="D405" s="6" t="s">
        <v>16</v>
      </c>
      <c r="E405" s="6"/>
      <c r="F405" s="6" t="s">
        <v>94</v>
      </c>
      <c r="G405" s="6" t="s">
        <v>37</v>
      </c>
      <c r="H405" s="6" t="s">
        <v>19</v>
      </c>
      <c r="I405" s="6" t="s">
        <v>19</v>
      </c>
      <c r="J405" s="6" t="s">
        <v>19</v>
      </c>
      <c r="K405" s="6">
        <f>J405*G405</f>
      </c>
    </row>
    <row r="406" ht="15">
      <c r="J406" t="s">
        <v>20</v>
      </c>
    </row>
    <row r="407" ht="15">
      <c r="A407" s="4" t="s">
        <v>357</v>
      </c>
    </row>
    <row r="408" ht="15">
      <c r="A408" s="8" t="s">
        <v>358</v>
      </c>
    </row>
    <row r="409" spans="1:11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  <c r="K409" t="s">
        <v>13</v>
      </c>
    </row>
    <row r="410" spans="1:11" ht="15">
      <c r="A410" s="5">
        <v>1</v>
      </c>
      <c r="B410" s="6" t="s">
        <v>359</v>
      </c>
      <c r="C410" s="6" t="s">
        <v>360</v>
      </c>
      <c r="D410" s="6" t="s">
        <v>16</v>
      </c>
      <c r="E410" s="6"/>
      <c r="F410" s="6" t="s">
        <v>37</v>
      </c>
      <c r="G410" s="6" t="s">
        <v>38</v>
      </c>
      <c r="H410" s="6" t="s">
        <v>19</v>
      </c>
      <c r="I410" s="6" t="s">
        <v>19</v>
      </c>
      <c r="J410" s="6" t="s">
        <v>19</v>
      </c>
      <c r="K410" s="6">
        <f>J410*G410</f>
      </c>
    </row>
    <row r="411" ht="15">
      <c r="J411" t="s">
        <v>20</v>
      </c>
    </row>
    <row r="412" ht="15">
      <c r="A412" s="4" t="s">
        <v>361</v>
      </c>
    </row>
    <row r="413" ht="15">
      <c r="A413" s="8" t="s">
        <v>362</v>
      </c>
    </row>
    <row r="414" spans="1:11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  <c r="K414" t="s">
        <v>13</v>
      </c>
    </row>
    <row r="415" spans="1:11" ht="15">
      <c r="A415" s="5">
        <v>1</v>
      </c>
      <c r="B415" s="6" t="s">
        <v>363</v>
      </c>
      <c r="C415" s="6" t="s">
        <v>364</v>
      </c>
      <c r="D415" s="6" t="s">
        <v>16</v>
      </c>
      <c r="E415" s="6"/>
      <c r="F415" s="6" t="s">
        <v>59</v>
      </c>
      <c r="G415" s="6" t="s">
        <v>23</v>
      </c>
      <c r="H415" s="6" t="s">
        <v>19</v>
      </c>
      <c r="I415" s="6" t="s">
        <v>19</v>
      </c>
      <c r="J415" s="6" t="s">
        <v>19</v>
      </c>
      <c r="K415" s="6">
        <f>J415*G415</f>
      </c>
    </row>
    <row r="416" ht="15">
      <c r="J416" t="s">
        <v>20</v>
      </c>
    </row>
    <row r="417" ht="15">
      <c r="A417" s="4" t="s">
        <v>365</v>
      </c>
    </row>
    <row r="418" ht="15">
      <c r="A418" s="8" t="s">
        <v>366</v>
      </c>
    </row>
    <row r="419" spans="1:11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  <c r="K419" t="s">
        <v>13</v>
      </c>
    </row>
    <row r="420" spans="1:11" ht="15">
      <c r="A420" s="5">
        <v>1</v>
      </c>
      <c r="B420" s="6" t="s">
        <v>367</v>
      </c>
      <c r="C420" s="6" t="s">
        <v>368</v>
      </c>
      <c r="D420" s="6" t="s">
        <v>16</v>
      </c>
      <c r="E420" s="6"/>
      <c r="F420" s="6" t="s">
        <v>38</v>
      </c>
      <c r="G420" s="6" t="s">
        <v>59</v>
      </c>
      <c r="H420" s="6" t="s">
        <v>19</v>
      </c>
      <c r="I420" s="6" t="s">
        <v>19</v>
      </c>
      <c r="J420" s="6" t="s">
        <v>19</v>
      </c>
      <c r="K420" s="6">
        <f>J420*G420</f>
      </c>
    </row>
    <row r="421" ht="15">
      <c r="J421" t="s">
        <v>20</v>
      </c>
    </row>
    <row r="422" ht="15">
      <c r="A422" s="4" t="s">
        <v>369</v>
      </c>
    </row>
    <row r="423" ht="15">
      <c r="A423" s="8" t="s">
        <v>370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371</v>
      </c>
      <c r="C425" s="6" t="s">
        <v>372</v>
      </c>
      <c r="D425" s="6" t="s">
        <v>16</v>
      </c>
      <c r="E425" s="6"/>
      <c r="F425" s="6" t="s">
        <v>37</v>
      </c>
      <c r="G425" s="6" t="s">
        <v>38</v>
      </c>
      <c r="H425" s="6" t="s">
        <v>19</v>
      </c>
      <c r="I425" s="6" t="s">
        <v>19</v>
      </c>
      <c r="J425" s="6" t="s">
        <v>19</v>
      </c>
      <c r="K425" s="6">
        <f>J425*G425</f>
      </c>
    </row>
    <row r="426" ht="15">
      <c r="J426" t="s">
        <v>20</v>
      </c>
    </row>
    <row r="427" ht="15">
      <c r="A427" s="4" t="s">
        <v>373</v>
      </c>
    </row>
    <row r="428" ht="15">
      <c r="A428" s="8" t="s">
        <v>374</v>
      </c>
    </row>
    <row r="429" spans="1:11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  <c r="K429" t="s">
        <v>13</v>
      </c>
    </row>
    <row r="430" spans="1:11" ht="15">
      <c r="A430" s="5">
        <v>1</v>
      </c>
      <c r="B430" s="6" t="s">
        <v>375</v>
      </c>
      <c r="C430" s="6" t="s">
        <v>376</v>
      </c>
      <c r="D430" s="6" t="s">
        <v>16</v>
      </c>
      <c r="E430" s="6" t="s">
        <v>377</v>
      </c>
      <c r="F430" s="6" t="s">
        <v>196</v>
      </c>
      <c r="G430" s="6" t="s">
        <v>55</v>
      </c>
      <c r="H430" s="6" t="s">
        <v>19</v>
      </c>
      <c r="I430" s="6" t="s">
        <v>19</v>
      </c>
      <c r="J430" s="6" t="s">
        <v>19</v>
      </c>
      <c r="K430" s="6">
        <f>J430*G430</f>
      </c>
    </row>
    <row r="431" ht="15">
      <c r="J431" t="s">
        <v>20</v>
      </c>
    </row>
    <row r="432" ht="15">
      <c r="A432" s="4" t="s">
        <v>378</v>
      </c>
    </row>
    <row r="433" ht="15">
      <c r="A433" s="8" t="s">
        <v>379</v>
      </c>
    </row>
    <row r="434" spans="1:11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  <c r="K434" t="s">
        <v>13</v>
      </c>
    </row>
    <row r="435" spans="1:11" ht="15">
      <c r="A435" s="5">
        <v>1</v>
      </c>
      <c r="B435" s="6" t="s">
        <v>380</v>
      </c>
      <c r="C435" s="6" t="s">
        <v>381</v>
      </c>
      <c r="D435" s="6" t="s">
        <v>16</v>
      </c>
      <c r="E435" s="6"/>
      <c r="F435" s="6" t="s">
        <v>18</v>
      </c>
      <c r="G435" s="6" t="s">
        <v>73</v>
      </c>
      <c r="H435" s="6" t="s">
        <v>19</v>
      </c>
      <c r="I435" s="6" t="s">
        <v>19</v>
      </c>
      <c r="J435" s="6" t="s">
        <v>19</v>
      </c>
      <c r="K435" s="6">
        <f>J435*G435</f>
      </c>
    </row>
    <row r="436" ht="15">
      <c r="J436" t="s">
        <v>20</v>
      </c>
    </row>
    <row r="437" ht="15">
      <c r="A437" s="4" t="s">
        <v>382</v>
      </c>
    </row>
    <row r="438" ht="15">
      <c r="A438" s="8" t="s">
        <v>383</v>
      </c>
    </row>
    <row r="439" spans="1:11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  <c r="K439" t="s">
        <v>13</v>
      </c>
    </row>
    <row r="440" spans="1:11" ht="15">
      <c r="A440" s="5">
        <v>1</v>
      </c>
      <c r="B440" s="6" t="s">
        <v>384</v>
      </c>
      <c r="C440" s="6" t="s">
        <v>385</v>
      </c>
      <c r="D440" s="6" t="s">
        <v>16</v>
      </c>
      <c r="E440" s="6"/>
      <c r="F440" s="6" t="s">
        <v>37</v>
      </c>
      <c r="G440" s="6" t="s">
        <v>38</v>
      </c>
      <c r="H440" s="6" t="s">
        <v>19</v>
      </c>
      <c r="I440" s="6" t="s">
        <v>19</v>
      </c>
      <c r="J440" s="6" t="s">
        <v>19</v>
      </c>
      <c r="K440" s="6">
        <f>J440*G440</f>
      </c>
    </row>
    <row r="441" ht="15">
      <c r="J441" t="s">
        <v>20</v>
      </c>
    </row>
    <row r="442" ht="15">
      <c r="A442" s="4" t="s">
        <v>386</v>
      </c>
    </row>
    <row r="443" ht="15">
      <c r="A443" s="8" t="s">
        <v>387</v>
      </c>
    </row>
    <row r="444" spans="1:11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  <c r="K444" t="s">
        <v>13</v>
      </c>
    </row>
    <row r="445" spans="1:11" ht="15">
      <c r="A445" s="5">
        <v>1</v>
      </c>
      <c r="B445" s="6" t="s">
        <v>388</v>
      </c>
      <c r="C445" s="6" t="s">
        <v>389</v>
      </c>
      <c r="D445" s="6" t="s">
        <v>16</v>
      </c>
      <c r="E445" s="6"/>
      <c r="F445" s="6" t="s">
        <v>213</v>
      </c>
      <c r="G445" s="6" t="s">
        <v>213</v>
      </c>
      <c r="H445" s="6" t="s">
        <v>19</v>
      </c>
      <c r="I445" s="6" t="s">
        <v>19</v>
      </c>
      <c r="J445" s="6" t="s">
        <v>19</v>
      </c>
      <c r="K445" s="6">
        <f>J445*G445</f>
      </c>
    </row>
    <row r="446" spans="1:11" ht="15">
      <c r="A446" s="5">
        <v>2</v>
      </c>
      <c r="B446" s="6" t="s">
        <v>390</v>
      </c>
      <c r="C446" s="6" t="s">
        <v>391</v>
      </c>
      <c r="D446" s="6" t="s">
        <v>16</v>
      </c>
      <c r="E446" s="6"/>
      <c r="F446" s="6" t="s">
        <v>213</v>
      </c>
      <c r="G446" s="6" t="s">
        <v>213</v>
      </c>
      <c r="H446" s="6" t="s">
        <v>19</v>
      </c>
      <c r="I446" s="6" t="s">
        <v>19</v>
      </c>
      <c r="J446" s="6" t="s">
        <v>19</v>
      </c>
      <c r="K446" s="6">
        <f>J446*G446</f>
      </c>
    </row>
    <row r="447" spans="1:11" ht="15">
      <c r="A447" s="5">
        <v>3</v>
      </c>
      <c r="B447" s="6" t="s">
        <v>392</v>
      </c>
      <c r="C447" s="6" t="s">
        <v>393</v>
      </c>
      <c r="D447" s="6" t="s">
        <v>16</v>
      </c>
      <c r="E447" s="6"/>
      <c r="F447" s="6" t="s">
        <v>213</v>
      </c>
      <c r="G447" s="6" t="s">
        <v>213</v>
      </c>
      <c r="H447" s="6" t="s">
        <v>19</v>
      </c>
      <c r="I447" s="6" t="s">
        <v>19</v>
      </c>
      <c r="J447" s="6" t="s">
        <v>19</v>
      </c>
      <c r="K447" s="6">
        <f>J447*G447</f>
      </c>
    </row>
    <row r="448" spans="1:11" ht="15">
      <c r="A448" s="5">
        <v>4</v>
      </c>
      <c r="B448" s="6" t="s">
        <v>394</v>
      </c>
      <c r="C448" s="6" t="s">
        <v>395</v>
      </c>
      <c r="D448" s="6" t="s">
        <v>16</v>
      </c>
      <c r="E448" s="6"/>
      <c r="F448" s="6" t="s">
        <v>213</v>
      </c>
      <c r="G448" s="6" t="s">
        <v>213</v>
      </c>
      <c r="H448" s="6" t="s">
        <v>19</v>
      </c>
      <c r="I448" s="6" t="s">
        <v>19</v>
      </c>
      <c r="J448" s="6" t="s">
        <v>19</v>
      </c>
      <c r="K448" s="6">
        <f>J448*G448</f>
      </c>
    </row>
    <row r="449" spans="1:11" ht="15">
      <c r="A449" s="5">
        <v>5</v>
      </c>
      <c r="B449" s="6" t="s">
        <v>396</v>
      </c>
      <c r="C449" s="6" t="s">
        <v>397</v>
      </c>
      <c r="D449" s="6" t="s">
        <v>16</v>
      </c>
      <c r="E449" s="6"/>
      <c r="F449" s="6" t="s">
        <v>213</v>
      </c>
      <c r="G449" s="6" t="s">
        <v>213</v>
      </c>
      <c r="H449" s="6" t="s">
        <v>19</v>
      </c>
      <c r="I449" s="6" t="s">
        <v>19</v>
      </c>
      <c r="J449" s="6" t="s">
        <v>19</v>
      </c>
      <c r="K449" s="6">
        <f>J449*G449</f>
      </c>
    </row>
    <row r="450" spans="1:11" ht="15">
      <c r="A450" s="5">
        <v>6</v>
      </c>
      <c r="B450" s="6" t="s">
        <v>398</v>
      </c>
      <c r="C450" s="6" t="s">
        <v>399</v>
      </c>
      <c r="D450" s="6" t="s">
        <v>16</v>
      </c>
      <c r="E450" s="6"/>
      <c r="F450" s="6" t="s">
        <v>213</v>
      </c>
      <c r="G450" s="6" t="s">
        <v>213</v>
      </c>
      <c r="H450" s="6" t="s">
        <v>19</v>
      </c>
      <c r="I450" s="6" t="s">
        <v>19</v>
      </c>
      <c r="J450" s="6" t="s">
        <v>19</v>
      </c>
      <c r="K450" s="6">
        <f>J450*G450</f>
      </c>
    </row>
    <row r="451" ht="15">
      <c r="J451" t="s">
        <v>20</v>
      </c>
    </row>
    <row r="452" ht="15">
      <c r="A452" s="4" t="s">
        <v>400</v>
      </c>
    </row>
    <row r="453" ht="15">
      <c r="A453" s="8" t="s">
        <v>401</v>
      </c>
    </row>
    <row r="454" spans="1:11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  <c r="K454" t="s">
        <v>13</v>
      </c>
    </row>
    <row r="455" spans="1:11" ht="15">
      <c r="A455" s="5">
        <v>1</v>
      </c>
      <c r="B455" s="6" t="s">
        <v>402</v>
      </c>
      <c r="C455" s="6" t="s">
        <v>403</v>
      </c>
      <c r="D455" s="6" t="s">
        <v>16</v>
      </c>
      <c r="E455" s="6"/>
      <c r="F455" s="6" t="s">
        <v>213</v>
      </c>
      <c r="G455" s="6" t="s">
        <v>213</v>
      </c>
      <c r="H455" s="6" t="s">
        <v>19</v>
      </c>
      <c r="I455" s="6" t="s">
        <v>19</v>
      </c>
      <c r="J455" s="6" t="s">
        <v>19</v>
      </c>
      <c r="K455" s="6">
        <f>J455*G455</f>
      </c>
    </row>
    <row r="456" spans="1:11" ht="15">
      <c r="A456" s="5">
        <v>2</v>
      </c>
      <c r="B456" s="6" t="s">
        <v>402</v>
      </c>
      <c r="C456" s="6" t="s">
        <v>404</v>
      </c>
      <c r="D456" s="6" t="s">
        <v>16</v>
      </c>
      <c r="E456" s="6"/>
      <c r="F456" s="6" t="s">
        <v>213</v>
      </c>
      <c r="G456" s="6" t="s">
        <v>213</v>
      </c>
      <c r="H456" s="6" t="s">
        <v>19</v>
      </c>
      <c r="I456" s="6" t="s">
        <v>19</v>
      </c>
      <c r="J456" s="6" t="s">
        <v>19</v>
      </c>
      <c r="K456" s="6">
        <f>J456*G456</f>
      </c>
    </row>
    <row r="457" spans="1:11" ht="15">
      <c r="A457" s="5">
        <v>3</v>
      </c>
      <c r="B457" s="6" t="s">
        <v>405</v>
      </c>
      <c r="C457" s="6" t="s">
        <v>406</v>
      </c>
      <c r="D457" s="6" t="s">
        <v>16</v>
      </c>
      <c r="E457" s="6"/>
      <c r="F457" s="6" t="s">
        <v>213</v>
      </c>
      <c r="G457" s="6" t="s">
        <v>213</v>
      </c>
      <c r="H457" s="6" t="s">
        <v>19</v>
      </c>
      <c r="I457" s="6" t="s">
        <v>19</v>
      </c>
      <c r="J457" s="6" t="s">
        <v>19</v>
      </c>
      <c r="K457" s="6">
        <f>J457*G457</f>
      </c>
    </row>
    <row r="458" spans="1:11" ht="15">
      <c r="A458" s="5">
        <v>4</v>
      </c>
      <c r="B458" s="6" t="s">
        <v>407</v>
      </c>
      <c r="C458" s="6" t="s">
        <v>408</v>
      </c>
      <c r="D458" s="6" t="s">
        <v>16</v>
      </c>
      <c r="E458" s="6"/>
      <c r="F458" s="6" t="s">
        <v>213</v>
      </c>
      <c r="G458" s="6" t="s">
        <v>213</v>
      </c>
      <c r="H458" s="6" t="s">
        <v>19</v>
      </c>
      <c r="I458" s="6" t="s">
        <v>19</v>
      </c>
      <c r="J458" s="6" t="s">
        <v>19</v>
      </c>
      <c r="K458" s="6">
        <f>J458*G458</f>
      </c>
    </row>
    <row r="459" spans="1:11" ht="15">
      <c r="A459" s="5">
        <v>5</v>
      </c>
      <c r="B459" s="6" t="s">
        <v>301</v>
      </c>
      <c r="C459" s="6" t="s">
        <v>409</v>
      </c>
      <c r="D459" s="6" t="s">
        <v>16</v>
      </c>
      <c r="E459" s="6"/>
      <c r="F459" s="6" t="s">
        <v>213</v>
      </c>
      <c r="G459" s="6" t="s">
        <v>213</v>
      </c>
      <c r="H459" s="6" t="s">
        <v>19</v>
      </c>
      <c r="I459" s="6" t="s">
        <v>19</v>
      </c>
      <c r="J459" s="6" t="s">
        <v>19</v>
      </c>
      <c r="K459" s="6">
        <f>J459*G459</f>
      </c>
    </row>
    <row r="460" ht="15">
      <c r="J460" t="s">
        <v>20</v>
      </c>
    </row>
    <row r="461" ht="15">
      <c r="A461" s="4" t="s">
        <v>410</v>
      </c>
    </row>
    <row r="462" ht="15">
      <c r="A462" s="8" t="s">
        <v>411</v>
      </c>
    </row>
    <row r="463" spans="1:11" s="3" customFormat="1" ht="50" customHeight="1">
      <c r="A463" t="s">
        <v>3</v>
      </c>
      <c r="B463" t="s">
        <v>4</v>
      </c>
      <c r="C463" t="s">
        <v>5</v>
      </c>
      <c r="D463" t="s">
        <v>6</v>
      </c>
      <c r="E463" t="s">
        <v>7</v>
      </c>
      <c r="F463" t="s">
        <v>8</v>
      </c>
      <c r="G463" t="s">
        <v>9</v>
      </c>
      <c r="H463" t="s">
        <v>10</v>
      </c>
      <c r="I463" t="s">
        <v>11</v>
      </c>
      <c r="J463" t="s">
        <v>12</v>
      </c>
      <c r="K463" t="s">
        <v>13</v>
      </c>
    </row>
    <row r="464" spans="1:11" ht="15">
      <c r="A464" s="5">
        <v>1</v>
      </c>
      <c r="B464" s="6" t="s">
        <v>412</v>
      </c>
      <c r="C464" s="6" t="s">
        <v>413</v>
      </c>
      <c r="D464" s="6" t="s">
        <v>16</v>
      </c>
      <c r="E464" s="6"/>
      <c r="F464" s="6" t="s">
        <v>213</v>
      </c>
      <c r="G464" s="6" t="s">
        <v>213</v>
      </c>
      <c r="H464" s="6" t="s">
        <v>19</v>
      </c>
      <c r="I464" s="6" t="s">
        <v>19</v>
      </c>
      <c r="J464" s="6" t="s">
        <v>19</v>
      </c>
      <c r="K464" s="6">
        <f>J464*G464</f>
      </c>
    </row>
    <row r="465" spans="1:11" ht="15">
      <c r="A465" s="5">
        <v>2</v>
      </c>
      <c r="B465" s="6" t="s">
        <v>412</v>
      </c>
      <c r="C465" s="6" t="s">
        <v>414</v>
      </c>
      <c r="D465" s="6" t="s">
        <v>16</v>
      </c>
      <c r="E465" s="6"/>
      <c r="F465" s="6" t="s">
        <v>213</v>
      </c>
      <c r="G465" s="6" t="s">
        <v>213</v>
      </c>
      <c r="H465" s="6" t="s">
        <v>19</v>
      </c>
      <c r="I465" s="6" t="s">
        <v>19</v>
      </c>
      <c r="J465" s="6" t="s">
        <v>19</v>
      </c>
      <c r="K465" s="6">
        <f>J465*G465</f>
      </c>
    </row>
    <row r="466" spans="1:11" ht="15">
      <c r="A466" s="5">
        <v>3</v>
      </c>
      <c r="B466" s="6" t="s">
        <v>412</v>
      </c>
      <c r="C466" s="6" t="s">
        <v>415</v>
      </c>
      <c r="D466" s="6" t="s">
        <v>16</v>
      </c>
      <c r="E466" s="6"/>
      <c r="F466" s="6" t="s">
        <v>213</v>
      </c>
      <c r="G466" s="6" t="s">
        <v>213</v>
      </c>
      <c r="H466" s="6" t="s">
        <v>19</v>
      </c>
      <c r="I466" s="6" t="s">
        <v>19</v>
      </c>
      <c r="J466" s="6" t="s">
        <v>19</v>
      </c>
      <c r="K466" s="6">
        <f>J466*G466</f>
      </c>
    </row>
    <row r="467" spans="1:11" ht="15">
      <c r="A467" s="5">
        <v>4</v>
      </c>
      <c r="B467" s="6" t="s">
        <v>412</v>
      </c>
      <c r="C467" s="6" t="s">
        <v>416</v>
      </c>
      <c r="D467" s="6" t="s">
        <v>16</v>
      </c>
      <c r="E467" s="6"/>
      <c r="F467" s="6" t="s">
        <v>213</v>
      </c>
      <c r="G467" s="6" t="s">
        <v>213</v>
      </c>
      <c r="H467" s="6" t="s">
        <v>19</v>
      </c>
      <c r="I467" s="6" t="s">
        <v>19</v>
      </c>
      <c r="J467" s="6" t="s">
        <v>19</v>
      </c>
      <c r="K467" s="6">
        <f>J467*G467</f>
      </c>
    </row>
    <row r="468" spans="1:11" ht="15">
      <c r="A468" s="5">
        <v>5</v>
      </c>
      <c r="B468" s="6" t="s">
        <v>412</v>
      </c>
      <c r="C468" s="6" t="s">
        <v>417</v>
      </c>
      <c r="D468" s="6" t="s">
        <v>16</v>
      </c>
      <c r="E468" s="6"/>
      <c r="F468" s="6" t="s">
        <v>213</v>
      </c>
      <c r="G468" s="6" t="s">
        <v>213</v>
      </c>
      <c r="H468" s="6" t="s">
        <v>19</v>
      </c>
      <c r="I468" s="6" t="s">
        <v>19</v>
      </c>
      <c r="J468" s="6" t="s">
        <v>19</v>
      </c>
      <c r="K468" s="6">
        <f>J468*G468</f>
      </c>
    </row>
    <row r="469" spans="1:11" ht="15">
      <c r="A469" s="5">
        <v>6</v>
      </c>
      <c r="B469" s="6" t="s">
        <v>418</v>
      </c>
      <c r="C469" s="6" t="s">
        <v>419</v>
      </c>
      <c r="D469" s="6" t="s">
        <v>16</v>
      </c>
      <c r="E469" s="6"/>
      <c r="F469" s="6" t="s">
        <v>213</v>
      </c>
      <c r="G469" s="6" t="s">
        <v>213</v>
      </c>
      <c r="H469" s="6" t="s">
        <v>19</v>
      </c>
      <c r="I469" s="6" t="s">
        <v>19</v>
      </c>
      <c r="J469" s="6" t="s">
        <v>19</v>
      </c>
      <c r="K469" s="6">
        <f>J469*G469</f>
      </c>
    </row>
    <row r="470" spans="1:11" ht="15">
      <c r="A470" s="5">
        <v>7</v>
      </c>
      <c r="B470" s="6" t="s">
        <v>418</v>
      </c>
      <c r="C470" s="6" t="s">
        <v>420</v>
      </c>
      <c r="D470" s="6" t="s">
        <v>16</v>
      </c>
      <c r="E470" s="6"/>
      <c r="F470" s="6" t="s">
        <v>213</v>
      </c>
      <c r="G470" s="6" t="s">
        <v>213</v>
      </c>
      <c r="H470" s="6" t="s">
        <v>19</v>
      </c>
      <c r="I470" s="6" t="s">
        <v>19</v>
      </c>
      <c r="J470" s="6" t="s">
        <v>19</v>
      </c>
      <c r="K470" s="6">
        <f>J470*G470</f>
      </c>
    </row>
    <row r="471" spans="1:11" ht="15">
      <c r="A471" s="5">
        <v>8</v>
      </c>
      <c r="B471" s="6" t="s">
        <v>418</v>
      </c>
      <c r="C471" s="6" t="s">
        <v>421</v>
      </c>
      <c r="D471" s="6" t="s">
        <v>16</v>
      </c>
      <c r="E471" s="6"/>
      <c r="F471" s="6" t="s">
        <v>213</v>
      </c>
      <c r="G471" s="6" t="s">
        <v>213</v>
      </c>
      <c r="H471" s="6" t="s">
        <v>19</v>
      </c>
      <c r="I471" s="6" t="s">
        <v>19</v>
      </c>
      <c r="J471" s="6" t="s">
        <v>19</v>
      </c>
      <c r="K471" s="6">
        <f>J471*G471</f>
      </c>
    </row>
    <row r="472" spans="1:11" ht="15">
      <c r="A472" s="5">
        <v>9</v>
      </c>
      <c r="B472" s="6" t="s">
        <v>422</v>
      </c>
      <c r="C472" s="6" t="s">
        <v>423</v>
      </c>
      <c r="D472" s="6" t="s">
        <v>16</v>
      </c>
      <c r="E472" s="6"/>
      <c r="F472" s="6" t="s">
        <v>213</v>
      </c>
      <c r="G472" s="6" t="s">
        <v>213</v>
      </c>
      <c r="H472" s="6" t="s">
        <v>19</v>
      </c>
      <c r="I472" s="6" t="s">
        <v>19</v>
      </c>
      <c r="J472" s="6" t="s">
        <v>19</v>
      </c>
      <c r="K472" s="6">
        <f>J472*G472</f>
      </c>
    </row>
    <row r="473" spans="1:11" ht="15">
      <c r="A473" s="5">
        <v>10</v>
      </c>
      <c r="B473" s="6" t="s">
        <v>422</v>
      </c>
      <c r="C473" s="6" t="s">
        <v>424</v>
      </c>
      <c r="D473" s="6" t="s">
        <v>16</v>
      </c>
      <c r="E473" s="6"/>
      <c r="F473" s="6" t="s">
        <v>213</v>
      </c>
      <c r="G473" s="6" t="s">
        <v>213</v>
      </c>
      <c r="H473" s="6" t="s">
        <v>19</v>
      </c>
      <c r="I473" s="6" t="s">
        <v>19</v>
      </c>
      <c r="J473" s="6" t="s">
        <v>19</v>
      </c>
      <c r="K473" s="6">
        <f>J473*G473</f>
      </c>
    </row>
    <row r="474" spans="1:11" ht="15">
      <c r="A474" s="5">
        <v>11</v>
      </c>
      <c r="B474" s="6" t="s">
        <v>422</v>
      </c>
      <c r="C474" s="6" t="s">
        <v>425</v>
      </c>
      <c r="D474" s="6" t="s">
        <v>16</v>
      </c>
      <c r="E474" s="6"/>
      <c r="F474" s="6" t="s">
        <v>213</v>
      </c>
      <c r="G474" s="6" t="s">
        <v>213</v>
      </c>
      <c r="H474" s="6" t="s">
        <v>19</v>
      </c>
      <c r="I474" s="6" t="s">
        <v>19</v>
      </c>
      <c r="J474" s="6" t="s">
        <v>19</v>
      </c>
      <c r="K474" s="6">
        <f>J474*G474</f>
      </c>
    </row>
    <row r="475" spans="1:11" ht="15">
      <c r="A475" s="5">
        <v>12</v>
      </c>
      <c r="B475" s="6" t="s">
        <v>422</v>
      </c>
      <c r="C475" s="6" t="s">
        <v>426</v>
      </c>
      <c r="D475" s="6" t="s">
        <v>16</v>
      </c>
      <c r="E475" s="6"/>
      <c r="F475" s="6" t="s">
        <v>213</v>
      </c>
      <c r="G475" s="6" t="s">
        <v>213</v>
      </c>
      <c r="H475" s="6" t="s">
        <v>19</v>
      </c>
      <c r="I475" s="6" t="s">
        <v>19</v>
      </c>
      <c r="J475" s="6" t="s">
        <v>19</v>
      </c>
      <c r="K475" s="6">
        <f>J475*G475</f>
      </c>
    </row>
    <row r="476" spans="1:11" ht="15">
      <c r="A476" s="5">
        <v>13</v>
      </c>
      <c r="B476" s="6" t="s">
        <v>422</v>
      </c>
      <c r="C476" s="6" t="s">
        <v>427</v>
      </c>
      <c r="D476" s="6" t="s">
        <v>16</v>
      </c>
      <c r="E476" s="6"/>
      <c r="F476" s="6" t="s">
        <v>213</v>
      </c>
      <c r="G476" s="6" t="s">
        <v>213</v>
      </c>
      <c r="H476" s="6" t="s">
        <v>19</v>
      </c>
      <c r="I476" s="6" t="s">
        <v>19</v>
      </c>
      <c r="J476" s="6" t="s">
        <v>19</v>
      </c>
      <c r="K476" s="6">
        <f>J476*G476</f>
      </c>
    </row>
    <row r="477" spans="1:11" ht="15">
      <c r="A477" s="5">
        <v>14</v>
      </c>
      <c r="B477" s="6" t="s">
        <v>422</v>
      </c>
      <c r="C477" s="6" t="s">
        <v>428</v>
      </c>
      <c r="D477" s="6" t="s">
        <v>16</v>
      </c>
      <c r="E477" s="6"/>
      <c r="F477" s="6" t="s">
        <v>213</v>
      </c>
      <c r="G477" s="6" t="s">
        <v>213</v>
      </c>
      <c r="H477" s="6" t="s">
        <v>19</v>
      </c>
      <c r="I477" s="6" t="s">
        <v>19</v>
      </c>
      <c r="J477" s="6" t="s">
        <v>19</v>
      </c>
      <c r="K477" s="6">
        <f>J477*G477</f>
      </c>
    </row>
    <row r="478" spans="1:11" ht="15">
      <c r="A478" s="5">
        <v>15</v>
      </c>
      <c r="B478" s="6" t="s">
        <v>422</v>
      </c>
      <c r="C478" s="6" t="s">
        <v>429</v>
      </c>
      <c r="D478" s="6" t="s">
        <v>16</v>
      </c>
      <c r="E478" s="6"/>
      <c r="F478" s="6" t="s">
        <v>213</v>
      </c>
      <c r="G478" s="6" t="s">
        <v>213</v>
      </c>
      <c r="H478" s="6" t="s">
        <v>19</v>
      </c>
      <c r="I478" s="6" t="s">
        <v>19</v>
      </c>
      <c r="J478" s="6" t="s">
        <v>19</v>
      </c>
      <c r="K478" s="6">
        <f>J478*G478</f>
      </c>
    </row>
    <row r="479" spans="1:11" ht="15">
      <c r="A479" s="5">
        <v>16</v>
      </c>
      <c r="B479" s="6" t="s">
        <v>422</v>
      </c>
      <c r="C479" s="6" t="s">
        <v>430</v>
      </c>
      <c r="D479" s="6" t="s">
        <v>16</v>
      </c>
      <c r="E479" s="6"/>
      <c r="F479" s="6" t="s">
        <v>213</v>
      </c>
      <c r="G479" s="6" t="s">
        <v>213</v>
      </c>
      <c r="H479" s="6" t="s">
        <v>19</v>
      </c>
      <c r="I479" s="6" t="s">
        <v>19</v>
      </c>
      <c r="J479" s="6" t="s">
        <v>19</v>
      </c>
      <c r="K479" s="6">
        <f>J479*G479</f>
      </c>
    </row>
    <row r="480" spans="1:11" ht="15">
      <c r="A480" s="5">
        <v>17</v>
      </c>
      <c r="B480" s="6" t="s">
        <v>431</v>
      </c>
      <c r="C480" s="6" t="s">
        <v>432</v>
      </c>
      <c r="D480" s="6" t="s">
        <v>16</v>
      </c>
      <c r="E480" s="6"/>
      <c r="F480" s="6" t="s">
        <v>213</v>
      </c>
      <c r="G480" s="6" t="s">
        <v>213</v>
      </c>
      <c r="H480" s="6" t="s">
        <v>19</v>
      </c>
      <c r="I480" s="6" t="s">
        <v>19</v>
      </c>
      <c r="J480" s="6" t="s">
        <v>19</v>
      </c>
      <c r="K480" s="6">
        <f>J480*G480</f>
      </c>
    </row>
    <row r="481" spans="1:11" ht="15">
      <c r="A481" s="5">
        <v>18</v>
      </c>
      <c r="B481" s="6" t="s">
        <v>431</v>
      </c>
      <c r="C481" s="6" t="s">
        <v>433</v>
      </c>
      <c r="D481" s="6" t="s">
        <v>16</v>
      </c>
      <c r="E481" s="6"/>
      <c r="F481" s="6" t="s">
        <v>213</v>
      </c>
      <c r="G481" s="6" t="s">
        <v>213</v>
      </c>
      <c r="H481" s="6" t="s">
        <v>19</v>
      </c>
      <c r="I481" s="6" t="s">
        <v>19</v>
      </c>
      <c r="J481" s="6" t="s">
        <v>19</v>
      </c>
      <c r="K481" s="6">
        <f>J481*G481</f>
      </c>
    </row>
    <row r="482" spans="1:11" ht="15">
      <c r="A482" s="5">
        <v>19</v>
      </c>
      <c r="B482" s="6" t="s">
        <v>431</v>
      </c>
      <c r="C482" s="6" t="s">
        <v>434</v>
      </c>
      <c r="D482" s="6" t="s">
        <v>16</v>
      </c>
      <c r="E482" s="6"/>
      <c r="F482" s="6" t="s">
        <v>213</v>
      </c>
      <c r="G482" s="6" t="s">
        <v>213</v>
      </c>
      <c r="H482" s="6" t="s">
        <v>19</v>
      </c>
      <c r="I482" s="6" t="s">
        <v>19</v>
      </c>
      <c r="J482" s="6" t="s">
        <v>19</v>
      </c>
      <c r="K482" s="6">
        <f>J482*G482</f>
      </c>
    </row>
    <row r="483" spans="1:11" ht="15">
      <c r="A483" s="5">
        <v>20</v>
      </c>
      <c r="B483" s="6" t="s">
        <v>435</v>
      </c>
      <c r="C483" s="6" t="s">
        <v>436</v>
      </c>
      <c r="D483" s="6" t="s">
        <v>16</v>
      </c>
      <c r="E483" s="6"/>
      <c r="F483" s="6" t="s">
        <v>213</v>
      </c>
      <c r="G483" s="6" t="s">
        <v>213</v>
      </c>
      <c r="H483" s="6" t="s">
        <v>19</v>
      </c>
      <c r="I483" s="6" t="s">
        <v>19</v>
      </c>
      <c r="J483" s="6" t="s">
        <v>19</v>
      </c>
      <c r="K483" s="6">
        <f>J483*G483</f>
      </c>
    </row>
    <row r="484" ht="15">
      <c r="J484" t="s">
        <v>20</v>
      </c>
    </row>
    <row r="485" ht="15">
      <c r="A485" s="4" t="s">
        <v>437</v>
      </c>
    </row>
    <row r="486" ht="15">
      <c r="A486" s="8" t="s">
        <v>438</v>
      </c>
    </row>
    <row r="487" spans="1:11" s="3" customFormat="1" ht="50" customHeight="1">
      <c r="A487" t="s">
        <v>3</v>
      </c>
      <c r="B487" t="s">
        <v>4</v>
      </c>
      <c r="C487" t="s">
        <v>5</v>
      </c>
      <c r="D487" t="s">
        <v>6</v>
      </c>
      <c r="E487" t="s">
        <v>7</v>
      </c>
      <c r="F487" t="s">
        <v>8</v>
      </c>
      <c r="G487" t="s">
        <v>9</v>
      </c>
      <c r="H487" t="s">
        <v>10</v>
      </c>
      <c r="I487" t="s">
        <v>11</v>
      </c>
      <c r="J487" t="s">
        <v>12</v>
      </c>
      <c r="K487" t="s">
        <v>13</v>
      </c>
    </row>
    <row r="488" spans="1:11" ht="15">
      <c r="A488" s="5">
        <v>1</v>
      </c>
      <c r="B488" s="6" t="s">
        <v>439</v>
      </c>
      <c r="C488" s="6" t="s">
        <v>440</v>
      </c>
      <c r="D488" s="6" t="s">
        <v>16</v>
      </c>
      <c r="E488" s="6"/>
      <c r="F488" s="6" t="s">
        <v>213</v>
      </c>
      <c r="G488" s="6" t="s">
        <v>213</v>
      </c>
      <c r="H488" s="6" t="s">
        <v>19</v>
      </c>
      <c r="I488" s="6" t="s">
        <v>19</v>
      </c>
      <c r="J488" s="6" t="s">
        <v>19</v>
      </c>
      <c r="K488" s="6">
        <f>J488*G488</f>
      </c>
    </row>
    <row r="489" ht="15">
      <c r="J489" t="s">
        <v>20</v>
      </c>
    </row>
    <row r="490" ht="15">
      <c r="A490" s="4" t="s">
        <v>441</v>
      </c>
    </row>
    <row r="491" ht="15">
      <c r="A491" s="8" t="s">
        <v>442</v>
      </c>
    </row>
    <row r="492" spans="1:11" s="3" customFormat="1" ht="50" customHeight="1">
      <c r="A492" t="s">
        <v>3</v>
      </c>
      <c r="B492" t="s">
        <v>4</v>
      </c>
      <c r="C492" t="s">
        <v>5</v>
      </c>
      <c r="D492" t="s">
        <v>6</v>
      </c>
      <c r="E492" t="s">
        <v>7</v>
      </c>
      <c r="F492" t="s">
        <v>8</v>
      </c>
      <c r="G492" t="s">
        <v>9</v>
      </c>
      <c r="H492" t="s">
        <v>10</v>
      </c>
      <c r="I492" t="s">
        <v>11</v>
      </c>
      <c r="J492" t="s">
        <v>12</v>
      </c>
      <c r="K492" t="s">
        <v>13</v>
      </c>
    </row>
    <row r="493" spans="1:11" ht="15">
      <c r="A493" s="5">
        <v>1</v>
      </c>
      <c r="B493" s="6" t="s">
        <v>443</v>
      </c>
      <c r="C493" s="6" t="s">
        <v>444</v>
      </c>
      <c r="D493" s="6" t="s">
        <v>16</v>
      </c>
      <c r="E493" s="6"/>
      <c r="F493" s="6" t="s">
        <v>213</v>
      </c>
      <c r="G493" s="6" t="s">
        <v>213</v>
      </c>
      <c r="H493" s="6" t="s">
        <v>19</v>
      </c>
      <c r="I493" s="6" t="s">
        <v>19</v>
      </c>
      <c r="J493" s="6" t="s">
        <v>19</v>
      </c>
      <c r="K493" s="6">
        <f>J493*G493</f>
      </c>
    </row>
    <row r="494" spans="1:11" ht="15">
      <c r="A494" s="5">
        <v>2</v>
      </c>
      <c r="B494" s="6" t="s">
        <v>443</v>
      </c>
      <c r="C494" s="6" t="s">
        <v>444</v>
      </c>
      <c r="D494" s="6" t="s">
        <v>16</v>
      </c>
      <c r="E494" s="6"/>
      <c r="F494" s="6" t="s">
        <v>213</v>
      </c>
      <c r="G494" s="6" t="s">
        <v>213</v>
      </c>
      <c r="H494" s="6" t="s">
        <v>19</v>
      </c>
      <c r="I494" s="6" t="s">
        <v>19</v>
      </c>
      <c r="J494" s="6" t="s">
        <v>19</v>
      </c>
      <c r="K494" s="6">
        <f>J494*G494</f>
      </c>
    </row>
    <row r="495" spans="1:11" ht="15">
      <c r="A495" s="5">
        <v>3</v>
      </c>
      <c r="B495" s="6" t="s">
        <v>443</v>
      </c>
      <c r="C495" s="6" t="s">
        <v>444</v>
      </c>
      <c r="D495" s="6" t="s">
        <v>16</v>
      </c>
      <c r="E495" s="6"/>
      <c r="F495" s="6" t="s">
        <v>213</v>
      </c>
      <c r="G495" s="6" t="s">
        <v>213</v>
      </c>
      <c r="H495" s="6" t="s">
        <v>19</v>
      </c>
      <c r="I495" s="6" t="s">
        <v>19</v>
      </c>
      <c r="J495" s="6" t="s">
        <v>19</v>
      </c>
      <c r="K495" s="6">
        <f>J495*G495</f>
      </c>
    </row>
    <row r="496" spans="1:11" ht="15">
      <c r="A496" s="5">
        <v>4</v>
      </c>
      <c r="B496" s="6" t="s">
        <v>443</v>
      </c>
      <c r="C496" s="6" t="s">
        <v>444</v>
      </c>
      <c r="D496" s="6" t="s">
        <v>16</v>
      </c>
      <c r="E496" s="6"/>
      <c r="F496" s="6" t="s">
        <v>213</v>
      </c>
      <c r="G496" s="6" t="s">
        <v>213</v>
      </c>
      <c r="H496" s="6" t="s">
        <v>19</v>
      </c>
      <c r="I496" s="6" t="s">
        <v>19</v>
      </c>
      <c r="J496" s="6" t="s">
        <v>19</v>
      </c>
      <c r="K496" s="6">
        <f>J496*G496</f>
      </c>
    </row>
    <row r="497" spans="1:11" ht="15">
      <c r="A497" s="5">
        <v>5</v>
      </c>
      <c r="B497" s="6" t="s">
        <v>445</v>
      </c>
      <c r="C497" s="6" t="s">
        <v>446</v>
      </c>
      <c r="D497" s="6" t="s">
        <v>16</v>
      </c>
      <c r="E497" s="6"/>
      <c r="F497" s="6" t="s">
        <v>213</v>
      </c>
      <c r="G497" s="6" t="s">
        <v>213</v>
      </c>
      <c r="H497" s="6" t="s">
        <v>19</v>
      </c>
      <c r="I497" s="6" t="s">
        <v>19</v>
      </c>
      <c r="J497" s="6" t="s">
        <v>19</v>
      </c>
      <c r="K497" s="6">
        <f>J497*G497</f>
      </c>
    </row>
    <row r="498" spans="1:11" ht="15">
      <c r="A498" s="5">
        <v>6</v>
      </c>
      <c r="B498" s="6" t="s">
        <v>445</v>
      </c>
      <c r="C498" s="6" t="s">
        <v>446</v>
      </c>
      <c r="D498" s="6" t="s">
        <v>447</v>
      </c>
      <c r="E498" s="6"/>
      <c r="F498" s="6" t="s">
        <v>213</v>
      </c>
      <c r="G498" s="6" t="s">
        <v>213</v>
      </c>
      <c r="H498" s="6" t="s">
        <v>19</v>
      </c>
      <c r="I498" s="6" t="s">
        <v>19</v>
      </c>
      <c r="J498" s="6" t="s">
        <v>19</v>
      </c>
      <c r="K498" s="6">
        <f>J498*G498</f>
      </c>
    </row>
    <row r="499" ht="15">
      <c r="J499" t="s">
        <v>20</v>
      </c>
    </row>
    <row r="500" ht="15">
      <c r="A500" s="4" t="s">
        <v>448</v>
      </c>
    </row>
    <row r="501" ht="15">
      <c r="A501" s="8" t="s">
        <v>449</v>
      </c>
    </row>
    <row r="502" spans="1:11" s="3" customFormat="1" ht="50" customHeight="1">
      <c r="A502" t="s">
        <v>3</v>
      </c>
      <c r="B502" t="s">
        <v>4</v>
      </c>
      <c r="C502" t="s">
        <v>5</v>
      </c>
      <c r="D502" t="s">
        <v>6</v>
      </c>
      <c r="E502" t="s">
        <v>7</v>
      </c>
      <c r="F502" t="s">
        <v>8</v>
      </c>
      <c r="G502" t="s">
        <v>9</v>
      </c>
      <c r="H502" t="s">
        <v>10</v>
      </c>
      <c r="I502" t="s">
        <v>11</v>
      </c>
      <c r="J502" t="s">
        <v>12</v>
      </c>
      <c r="K502" t="s">
        <v>13</v>
      </c>
    </row>
    <row r="503" spans="1:11" ht="15">
      <c r="A503" s="5">
        <v>1</v>
      </c>
      <c r="B503" s="6" t="s">
        <v>450</v>
      </c>
      <c r="C503" s="6" t="s">
        <v>451</v>
      </c>
      <c r="D503" s="6" t="s">
        <v>16</v>
      </c>
      <c r="E503" s="6"/>
      <c r="F503" s="6" t="s">
        <v>213</v>
      </c>
      <c r="G503" s="6" t="s">
        <v>213</v>
      </c>
      <c r="H503" s="6" t="s">
        <v>19</v>
      </c>
      <c r="I503" s="6" t="s">
        <v>19</v>
      </c>
      <c r="J503" s="6" t="s">
        <v>19</v>
      </c>
      <c r="K503" s="6">
        <f>J503*G503</f>
      </c>
    </row>
    <row r="504" spans="1:11" ht="15">
      <c r="A504" s="5">
        <v>2</v>
      </c>
      <c r="B504" s="6" t="s">
        <v>452</v>
      </c>
      <c r="C504" s="6" t="s">
        <v>453</v>
      </c>
      <c r="D504" s="6" t="s">
        <v>16</v>
      </c>
      <c r="E504" s="6"/>
      <c r="F504" s="6" t="s">
        <v>213</v>
      </c>
      <c r="G504" s="6" t="s">
        <v>213</v>
      </c>
      <c r="H504" s="6" t="s">
        <v>19</v>
      </c>
      <c r="I504" s="6" t="s">
        <v>19</v>
      </c>
      <c r="J504" s="6" t="s">
        <v>19</v>
      </c>
      <c r="K504" s="6">
        <f>J504*G504</f>
      </c>
    </row>
    <row r="505" ht="15">
      <c r="J505" t="s">
        <v>20</v>
      </c>
    </row>
    <row r="506" ht="15">
      <c r="A506" s="4" t="s">
        <v>454</v>
      </c>
    </row>
    <row r="507" ht="15">
      <c r="A507" s="8" t="s">
        <v>455</v>
      </c>
    </row>
    <row r="508" spans="1:11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  <c r="J508" t="s">
        <v>12</v>
      </c>
      <c r="K508" t="s">
        <v>13</v>
      </c>
    </row>
    <row r="509" spans="1:11" ht="15">
      <c r="A509" s="5">
        <v>1</v>
      </c>
      <c r="B509" s="6" t="s">
        <v>456</v>
      </c>
      <c r="C509" s="6" t="s">
        <v>457</v>
      </c>
      <c r="D509" s="6" t="s">
        <v>16</v>
      </c>
      <c r="E509" s="6"/>
      <c r="F509" s="6" t="s">
        <v>213</v>
      </c>
      <c r="G509" s="6" t="s">
        <v>213</v>
      </c>
      <c r="H509" s="6" t="s">
        <v>19</v>
      </c>
      <c r="I509" s="6" t="s">
        <v>19</v>
      </c>
      <c r="J509" s="6" t="s">
        <v>19</v>
      </c>
      <c r="K509" s="6">
        <f>J509*G509</f>
      </c>
    </row>
    <row r="510" spans="1:11" ht="15">
      <c r="A510" s="5">
        <v>2</v>
      </c>
      <c r="B510" s="6" t="s">
        <v>458</v>
      </c>
      <c r="C510" s="6" t="s">
        <v>459</v>
      </c>
      <c r="D510" s="6" t="s">
        <v>16</v>
      </c>
      <c r="E510" s="6"/>
      <c r="F510" s="6" t="s">
        <v>213</v>
      </c>
      <c r="G510" s="6" t="s">
        <v>213</v>
      </c>
      <c r="H510" s="6" t="s">
        <v>19</v>
      </c>
      <c r="I510" s="6" t="s">
        <v>19</v>
      </c>
      <c r="J510" s="6" t="s">
        <v>19</v>
      </c>
      <c r="K510" s="6">
        <f>J510*G510</f>
      </c>
    </row>
    <row r="511" ht="15">
      <c r="J511" t="s">
        <v>20</v>
      </c>
    </row>
    <row r="512" ht="15">
      <c r="A512" s="4" t="s">
        <v>460</v>
      </c>
    </row>
    <row r="513" ht="15">
      <c r="A513" s="8" t="s">
        <v>461</v>
      </c>
    </row>
    <row r="514" spans="1:11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  <c r="K514" t="s">
        <v>13</v>
      </c>
    </row>
    <row r="515" spans="1:11" ht="15">
      <c r="A515" s="5">
        <v>1</v>
      </c>
      <c r="B515" s="6" t="s">
        <v>462</v>
      </c>
      <c r="C515" s="6" t="s">
        <v>463</v>
      </c>
      <c r="D515" s="6" t="s">
        <v>16</v>
      </c>
      <c r="E515" s="6"/>
      <c r="F515" s="6" t="s">
        <v>213</v>
      </c>
      <c r="G515" s="6" t="s">
        <v>213</v>
      </c>
      <c r="H515" s="6" t="s">
        <v>19</v>
      </c>
      <c r="I515" s="6" t="s">
        <v>19</v>
      </c>
      <c r="J515" s="6" t="s">
        <v>19</v>
      </c>
      <c r="K515" s="6">
        <f>J515*G515</f>
      </c>
    </row>
    <row r="516" spans="1:11" ht="15">
      <c r="A516" s="5">
        <v>2</v>
      </c>
      <c r="B516" s="6" t="s">
        <v>462</v>
      </c>
      <c r="C516" s="6" t="s">
        <v>464</v>
      </c>
      <c r="D516" s="6" t="s">
        <v>16</v>
      </c>
      <c r="E516" s="6"/>
      <c r="F516" s="6" t="s">
        <v>213</v>
      </c>
      <c r="G516" s="6" t="s">
        <v>213</v>
      </c>
      <c r="H516" s="6" t="s">
        <v>19</v>
      </c>
      <c r="I516" s="6" t="s">
        <v>19</v>
      </c>
      <c r="J516" s="6" t="s">
        <v>19</v>
      </c>
      <c r="K516" s="6">
        <f>J516*G516</f>
      </c>
    </row>
    <row r="517" spans="1:11" ht="15">
      <c r="A517" s="5">
        <v>3</v>
      </c>
      <c r="B517" s="6" t="s">
        <v>462</v>
      </c>
      <c r="C517" s="6" t="s">
        <v>465</v>
      </c>
      <c r="D517" s="6" t="s">
        <v>16</v>
      </c>
      <c r="E517" s="6"/>
      <c r="F517" s="6" t="s">
        <v>213</v>
      </c>
      <c r="G517" s="6" t="s">
        <v>213</v>
      </c>
      <c r="H517" s="6" t="s">
        <v>19</v>
      </c>
      <c r="I517" s="6" t="s">
        <v>19</v>
      </c>
      <c r="J517" s="6" t="s">
        <v>19</v>
      </c>
      <c r="K517" s="6">
        <f>J517*G517</f>
      </c>
    </row>
    <row r="518" spans="1:11" ht="15">
      <c r="A518" s="5">
        <v>4</v>
      </c>
      <c r="B518" s="6" t="s">
        <v>466</v>
      </c>
      <c r="C518" s="6" t="s">
        <v>467</v>
      </c>
      <c r="D518" s="6" t="s">
        <v>16</v>
      </c>
      <c r="E518" s="6"/>
      <c r="F518" s="6" t="s">
        <v>213</v>
      </c>
      <c r="G518" s="6" t="s">
        <v>213</v>
      </c>
      <c r="H518" s="6" t="s">
        <v>19</v>
      </c>
      <c r="I518" s="6" t="s">
        <v>19</v>
      </c>
      <c r="J518" s="6" t="s">
        <v>19</v>
      </c>
      <c r="K518" s="6">
        <f>J518*G518</f>
      </c>
    </row>
    <row r="519" spans="1:11" ht="15">
      <c r="A519" s="5">
        <v>5</v>
      </c>
      <c r="B519" s="6" t="s">
        <v>468</v>
      </c>
      <c r="C519" s="6" t="s">
        <v>469</v>
      </c>
      <c r="D519" s="6" t="s">
        <v>16</v>
      </c>
      <c r="E519" s="6"/>
      <c r="F519" s="6" t="s">
        <v>213</v>
      </c>
      <c r="G519" s="6" t="s">
        <v>213</v>
      </c>
      <c r="H519" s="6" t="s">
        <v>19</v>
      </c>
      <c r="I519" s="6" t="s">
        <v>19</v>
      </c>
      <c r="J519" s="6" t="s">
        <v>19</v>
      </c>
      <c r="K519" s="6">
        <f>J519*G519</f>
      </c>
    </row>
    <row r="520" spans="1:11" ht="15">
      <c r="A520" s="5">
        <v>6</v>
      </c>
      <c r="B520" s="6" t="s">
        <v>468</v>
      </c>
      <c r="C520" s="6" t="s">
        <v>470</v>
      </c>
      <c r="D520" s="6" t="s">
        <v>16</v>
      </c>
      <c r="E520" s="6"/>
      <c r="F520" s="6" t="s">
        <v>213</v>
      </c>
      <c r="G520" s="6" t="s">
        <v>213</v>
      </c>
      <c r="H520" s="6" t="s">
        <v>19</v>
      </c>
      <c r="I520" s="6" t="s">
        <v>19</v>
      </c>
      <c r="J520" s="6" t="s">
        <v>19</v>
      </c>
      <c r="K520" s="6">
        <f>J520*G520</f>
      </c>
    </row>
    <row r="521" ht="15">
      <c r="J521" t="s">
        <v>20</v>
      </c>
    </row>
    <row r="522" ht="15">
      <c r="A522" s="4" t="s">
        <v>471</v>
      </c>
    </row>
    <row r="523" ht="15">
      <c r="A523" s="8" t="s">
        <v>472</v>
      </c>
    </row>
    <row r="524" spans="1:11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  <c r="K524" t="s">
        <v>13</v>
      </c>
    </row>
    <row r="525" spans="1:11" ht="15">
      <c r="A525" s="5">
        <v>1</v>
      </c>
      <c r="B525" s="6" t="s">
        <v>473</v>
      </c>
      <c r="C525" s="6" t="s">
        <v>474</v>
      </c>
      <c r="D525" s="6" t="s">
        <v>16</v>
      </c>
      <c r="E525" s="6"/>
      <c r="F525" s="6" t="s">
        <v>475</v>
      </c>
      <c r="G525" s="6" t="s">
        <v>476</v>
      </c>
      <c r="H525" s="6" t="s">
        <v>19</v>
      </c>
      <c r="I525" s="6" t="s">
        <v>19</v>
      </c>
      <c r="J525" s="6" t="s">
        <v>19</v>
      </c>
      <c r="K525" s="6">
        <f>J525*G525</f>
      </c>
    </row>
    <row r="526" ht="15">
      <c r="J526" t="s">
        <v>20</v>
      </c>
    </row>
    <row r="527" ht="15">
      <c r="A527" s="4" t="s">
        <v>477</v>
      </c>
    </row>
    <row r="528" ht="15">
      <c r="A528" s="8" t="s">
        <v>478</v>
      </c>
    </row>
    <row r="529" spans="1:11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  <c r="K529" t="s">
        <v>13</v>
      </c>
    </row>
    <row r="530" spans="1:11" ht="15">
      <c r="A530" s="5">
        <v>1</v>
      </c>
      <c r="B530" s="6" t="s">
        <v>473</v>
      </c>
      <c r="C530" s="6" t="s">
        <v>479</v>
      </c>
      <c r="D530" s="6" t="s">
        <v>16</v>
      </c>
      <c r="E530" s="6"/>
      <c r="F530" s="6" t="s">
        <v>480</v>
      </c>
      <c r="G530" s="6" t="s">
        <v>481</v>
      </c>
      <c r="H530" s="6" t="s">
        <v>19</v>
      </c>
      <c r="I530" s="6" t="s">
        <v>19</v>
      </c>
      <c r="J530" s="6" t="s">
        <v>19</v>
      </c>
      <c r="K530" s="6">
        <f>J530*G530</f>
      </c>
    </row>
    <row r="531" ht="15">
      <c r="J531" t="s">
        <v>20</v>
      </c>
    </row>
    <row r="532" ht="15">
      <c r="A532" s="4" t="s">
        <v>482</v>
      </c>
    </row>
    <row r="533" ht="15">
      <c r="A533" s="8" t="s">
        <v>483</v>
      </c>
    </row>
    <row r="534" spans="1:11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  <c r="K534" t="s">
        <v>13</v>
      </c>
    </row>
    <row r="535" spans="1:11" ht="15">
      <c r="A535" s="5">
        <v>1</v>
      </c>
      <c r="B535" s="6" t="s">
        <v>484</v>
      </c>
      <c r="C535" s="6" t="s">
        <v>485</v>
      </c>
      <c r="D535" s="6" t="s">
        <v>16</v>
      </c>
      <c r="E535" s="6" t="s">
        <v>377</v>
      </c>
      <c r="F535" s="6" t="s">
        <v>37</v>
      </c>
      <c r="G535" s="6" t="s">
        <v>38</v>
      </c>
      <c r="H535" s="6" t="s">
        <v>19</v>
      </c>
      <c r="I535" s="6" t="s">
        <v>19</v>
      </c>
      <c r="J535" s="6" t="s">
        <v>19</v>
      </c>
      <c r="K535" s="6">
        <f>J535*G535</f>
      </c>
    </row>
    <row r="536" ht="15">
      <c r="J536" t="s">
        <v>20</v>
      </c>
    </row>
    <row r="537" ht="15">
      <c r="A537" s="4" t="s">
        <v>486</v>
      </c>
    </row>
    <row r="538" ht="15">
      <c r="A538" s="8" t="s">
        <v>487</v>
      </c>
    </row>
    <row r="539" spans="1:11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  <c r="H539" t="s">
        <v>10</v>
      </c>
      <c r="I539" t="s">
        <v>11</v>
      </c>
      <c r="J539" t="s">
        <v>12</v>
      </c>
      <c r="K539" t="s">
        <v>13</v>
      </c>
    </row>
    <row r="540" spans="1:11" ht="15">
      <c r="A540" s="5">
        <v>1</v>
      </c>
      <c r="B540" s="6" t="s">
        <v>473</v>
      </c>
      <c r="C540" s="6" t="s">
        <v>488</v>
      </c>
      <c r="D540" s="6" t="s">
        <v>16</v>
      </c>
      <c r="E540" s="6"/>
      <c r="F540" s="6" t="s">
        <v>213</v>
      </c>
      <c r="G540" s="6" t="s">
        <v>213</v>
      </c>
      <c r="H540" s="6" t="s">
        <v>19</v>
      </c>
      <c r="I540" s="6" t="s">
        <v>19</v>
      </c>
      <c r="J540" s="6" t="s">
        <v>19</v>
      </c>
      <c r="K540" s="6">
        <f>J540*G540</f>
      </c>
    </row>
    <row r="541" spans="1:11" ht="15">
      <c r="A541" s="5">
        <v>2</v>
      </c>
      <c r="B541" s="6" t="s">
        <v>473</v>
      </c>
      <c r="C541" s="6" t="s">
        <v>489</v>
      </c>
      <c r="D541" s="6" t="s">
        <v>16</v>
      </c>
      <c r="E541" s="6"/>
      <c r="F541" s="6" t="s">
        <v>213</v>
      </c>
      <c r="G541" s="6" t="s">
        <v>213</v>
      </c>
      <c r="H541" s="6" t="s">
        <v>19</v>
      </c>
      <c r="I541" s="6" t="s">
        <v>19</v>
      </c>
      <c r="J541" s="6" t="s">
        <v>19</v>
      </c>
      <c r="K541" s="6">
        <f>J541*G541</f>
      </c>
    </row>
    <row r="542" ht="15">
      <c r="J542" t="s">
        <v>20</v>
      </c>
    </row>
    <row r="543" ht="15">
      <c r="A543" s="4" t="s">
        <v>490</v>
      </c>
    </row>
    <row r="544" ht="15">
      <c r="A544" s="8" t="s">
        <v>491</v>
      </c>
    </row>
    <row r="545" spans="1:11" s="3" customFormat="1" ht="50" customHeight="1">
      <c r="A545" t="s">
        <v>3</v>
      </c>
      <c r="B545" t="s">
        <v>4</v>
      </c>
      <c r="C545" t="s">
        <v>5</v>
      </c>
      <c r="D545" t="s">
        <v>6</v>
      </c>
      <c r="E545" t="s">
        <v>7</v>
      </c>
      <c r="F545" t="s">
        <v>8</v>
      </c>
      <c r="G545" t="s">
        <v>9</v>
      </c>
      <c r="H545" t="s">
        <v>10</v>
      </c>
      <c r="I545" t="s">
        <v>11</v>
      </c>
      <c r="J545" t="s">
        <v>12</v>
      </c>
      <c r="K545" t="s">
        <v>13</v>
      </c>
    </row>
    <row r="546" spans="1:11" ht="15">
      <c r="A546" s="5">
        <v>1</v>
      </c>
      <c r="B546" s="6" t="s">
        <v>492</v>
      </c>
      <c r="C546" s="6" t="s">
        <v>493</v>
      </c>
      <c r="D546" s="6" t="s">
        <v>16</v>
      </c>
      <c r="E546" s="6"/>
      <c r="F546" s="6" t="s">
        <v>213</v>
      </c>
      <c r="G546" s="6" t="s">
        <v>213</v>
      </c>
      <c r="H546" s="6" t="s">
        <v>19</v>
      </c>
      <c r="I546" s="6" t="s">
        <v>19</v>
      </c>
      <c r="J546" s="6" t="s">
        <v>19</v>
      </c>
      <c r="K546" s="6">
        <f>J546*G546</f>
      </c>
    </row>
    <row r="547" spans="1:11" ht="15">
      <c r="A547" s="5">
        <v>2</v>
      </c>
      <c r="B547" s="6" t="s">
        <v>492</v>
      </c>
      <c r="C547" s="6" t="s">
        <v>494</v>
      </c>
      <c r="D547" s="6" t="s">
        <v>16</v>
      </c>
      <c r="E547" s="6"/>
      <c r="F547" s="6" t="s">
        <v>213</v>
      </c>
      <c r="G547" s="6" t="s">
        <v>213</v>
      </c>
      <c r="H547" s="6" t="s">
        <v>19</v>
      </c>
      <c r="I547" s="6" t="s">
        <v>19</v>
      </c>
      <c r="J547" s="6" t="s">
        <v>19</v>
      </c>
      <c r="K547" s="6">
        <f>J547*G547</f>
      </c>
    </row>
    <row r="548" spans="1:11" ht="15">
      <c r="A548" s="5">
        <v>3</v>
      </c>
      <c r="B548" s="6" t="s">
        <v>492</v>
      </c>
      <c r="C548" s="6" t="s">
        <v>495</v>
      </c>
      <c r="D548" s="6" t="s">
        <v>16</v>
      </c>
      <c r="E548" s="6"/>
      <c r="F548" s="6" t="s">
        <v>213</v>
      </c>
      <c r="G548" s="6" t="s">
        <v>213</v>
      </c>
      <c r="H548" s="6" t="s">
        <v>19</v>
      </c>
      <c r="I548" s="6" t="s">
        <v>19</v>
      </c>
      <c r="J548" s="6" t="s">
        <v>19</v>
      </c>
      <c r="K548" s="6">
        <f>J548*G548</f>
      </c>
    </row>
    <row r="549" spans="1:11" ht="15">
      <c r="A549" s="5">
        <v>4</v>
      </c>
      <c r="B549" s="6" t="s">
        <v>492</v>
      </c>
      <c r="C549" s="6" t="s">
        <v>496</v>
      </c>
      <c r="D549" s="6" t="s">
        <v>16</v>
      </c>
      <c r="E549" s="6"/>
      <c r="F549" s="6" t="s">
        <v>213</v>
      </c>
      <c r="G549" s="6" t="s">
        <v>213</v>
      </c>
      <c r="H549" s="6" t="s">
        <v>19</v>
      </c>
      <c r="I549" s="6" t="s">
        <v>19</v>
      </c>
      <c r="J549" s="6" t="s">
        <v>19</v>
      </c>
      <c r="K549" s="6">
        <f>J549*G549</f>
      </c>
    </row>
    <row r="550" ht="15">
      <c r="J550" t="s">
        <v>20</v>
      </c>
    </row>
    <row r="551" ht="15">
      <c r="A551" s="4" t="s">
        <v>497</v>
      </c>
    </row>
    <row r="552" ht="15">
      <c r="A552" s="8" t="s">
        <v>498</v>
      </c>
    </row>
    <row r="553" spans="1:11" s="3" customFormat="1" ht="50" customHeight="1">
      <c r="A553" t="s">
        <v>3</v>
      </c>
      <c r="B553" t="s">
        <v>4</v>
      </c>
      <c r="C553" t="s">
        <v>5</v>
      </c>
      <c r="D553" t="s">
        <v>6</v>
      </c>
      <c r="E553" t="s">
        <v>7</v>
      </c>
      <c r="F553" t="s">
        <v>8</v>
      </c>
      <c r="G553" t="s">
        <v>9</v>
      </c>
      <c r="H553" t="s">
        <v>10</v>
      </c>
      <c r="I553" t="s">
        <v>11</v>
      </c>
      <c r="J553" t="s">
        <v>12</v>
      </c>
      <c r="K553" t="s">
        <v>13</v>
      </c>
    </row>
    <row r="554" spans="1:11" ht="15">
      <c r="A554" s="5">
        <v>1</v>
      </c>
      <c r="B554" s="6" t="s">
        <v>499</v>
      </c>
      <c r="C554" s="6" t="s">
        <v>500</v>
      </c>
      <c r="D554" s="6" t="s">
        <v>16</v>
      </c>
      <c r="E554" s="6"/>
      <c r="F554" s="6" t="s">
        <v>55</v>
      </c>
      <c r="G554" s="6" t="s">
        <v>56</v>
      </c>
      <c r="H554" s="6" t="s">
        <v>19</v>
      </c>
      <c r="I554" s="6" t="s">
        <v>19</v>
      </c>
      <c r="J554" s="6" t="s">
        <v>19</v>
      </c>
      <c r="K554" s="6">
        <f>J554*G554</f>
      </c>
    </row>
    <row r="555" ht="15">
      <c r="J555" t="s">
        <v>20</v>
      </c>
    </row>
    <row r="556" ht="15">
      <c r="A556" s="4" t="s">
        <v>501</v>
      </c>
    </row>
    <row r="557" ht="15">
      <c r="A557" s="8" t="s">
        <v>502</v>
      </c>
    </row>
    <row r="558" spans="1:11" s="3" customFormat="1" ht="50" customHeight="1">
      <c r="A558" t="s">
        <v>3</v>
      </c>
      <c r="B558" t="s">
        <v>4</v>
      </c>
      <c r="C558" t="s">
        <v>5</v>
      </c>
      <c r="D558" t="s">
        <v>6</v>
      </c>
      <c r="E558" t="s">
        <v>7</v>
      </c>
      <c r="F558" t="s">
        <v>8</v>
      </c>
      <c r="G558" t="s">
        <v>9</v>
      </c>
      <c r="H558" t="s">
        <v>10</v>
      </c>
      <c r="I558" t="s">
        <v>11</v>
      </c>
      <c r="J558" t="s">
        <v>12</v>
      </c>
      <c r="K558" t="s">
        <v>13</v>
      </c>
    </row>
    <row r="559" spans="1:11" ht="15">
      <c r="A559" s="5">
        <v>1</v>
      </c>
      <c r="B559" s="6" t="s">
        <v>503</v>
      </c>
      <c r="C559" s="6" t="s">
        <v>504</v>
      </c>
      <c r="D559" s="6" t="s">
        <v>16</v>
      </c>
      <c r="E559" s="6"/>
      <c r="F559" s="6" t="s">
        <v>56</v>
      </c>
      <c r="G559" s="6" t="s">
        <v>121</v>
      </c>
      <c r="H559" s="6" t="s">
        <v>19</v>
      </c>
      <c r="I559" s="6" t="s">
        <v>19</v>
      </c>
      <c r="J559" s="6" t="s">
        <v>19</v>
      </c>
      <c r="K559" s="6">
        <f>J559*G559</f>
      </c>
    </row>
    <row r="560" ht="15">
      <c r="J560" t="s">
        <v>20</v>
      </c>
    </row>
    <row r="561" ht="15">
      <c r="A561" s="4" t="s">
        <v>505</v>
      </c>
    </row>
    <row r="562" ht="15">
      <c r="A562" s="8" t="s">
        <v>506</v>
      </c>
    </row>
    <row r="563" spans="1:11" s="3" customFormat="1" ht="50" customHeight="1">
      <c r="A563" t="s">
        <v>3</v>
      </c>
      <c r="B563" t="s">
        <v>4</v>
      </c>
      <c r="C563" t="s">
        <v>5</v>
      </c>
      <c r="D563" t="s">
        <v>6</v>
      </c>
      <c r="E563" t="s">
        <v>7</v>
      </c>
      <c r="F563" t="s">
        <v>8</v>
      </c>
      <c r="G563" t="s">
        <v>9</v>
      </c>
      <c r="H563" t="s">
        <v>10</v>
      </c>
      <c r="I563" t="s">
        <v>11</v>
      </c>
      <c r="J563" t="s">
        <v>12</v>
      </c>
      <c r="K563" t="s">
        <v>13</v>
      </c>
    </row>
    <row r="564" spans="1:11" ht="15">
      <c r="A564" s="5">
        <v>1</v>
      </c>
      <c r="B564" s="6" t="s">
        <v>507</v>
      </c>
      <c r="C564" s="6" t="s">
        <v>508</v>
      </c>
      <c r="D564" s="6" t="s">
        <v>16</v>
      </c>
      <c r="E564" s="6"/>
      <c r="F564" s="6" t="s">
        <v>295</v>
      </c>
      <c r="G564" s="6" t="s">
        <v>47</v>
      </c>
      <c r="H564" s="6" t="s">
        <v>19</v>
      </c>
      <c r="I564" s="6" t="s">
        <v>19</v>
      </c>
      <c r="J564" s="6" t="s">
        <v>19</v>
      </c>
      <c r="K564" s="6">
        <f>J564*G564</f>
      </c>
    </row>
    <row r="565" spans="1:11" ht="15">
      <c r="A565" s="5">
        <v>2</v>
      </c>
      <c r="B565" s="6" t="s">
        <v>509</v>
      </c>
      <c r="C565" s="6" t="s">
        <v>510</v>
      </c>
      <c r="D565" s="6" t="s">
        <v>16</v>
      </c>
      <c r="E565" s="6"/>
      <c r="F565" s="6" t="s">
        <v>295</v>
      </c>
      <c r="G565" s="6" t="s">
        <v>47</v>
      </c>
      <c r="H565" s="6" t="s">
        <v>19</v>
      </c>
      <c r="I565" s="6" t="s">
        <v>19</v>
      </c>
      <c r="J565" s="6" t="s">
        <v>19</v>
      </c>
      <c r="K565" s="6">
        <f>J565*G565</f>
      </c>
    </row>
    <row r="566" ht="15">
      <c r="J566" t="s">
        <v>20</v>
      </c>
    </row>
    <row r="567" ht="15">
      <c r="A567" s="4" t="s">
        <v>511</v>
      </c>
    </row>
    <row r="568" ht="15">
      <c r="A568" s="8" t="s">
        <v>512</v>
      </c>
    </row>
    <row r="569" spans="1:11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  <c r="K569" t="s">
        <v>13</v>
      </c>
    </row>
    <row r="570" spans="1:11" ht="15">
      <c r="A570" s="5">
        <v>1</v>
      </c>
      <c r="B570" s="6" t="s">
        <v>513</v>
      </c>
      <c r="C570" s="6" t="s">
        <v>514</v>
      </c>
      <c r="D570" s="6" t="s">
        <v>16</v>
      </c>
      <c r="E570" s="6"/>
      <c r="F570" s="6" t="s">
        <v>213</v>
      </c>
      <c r="G570" s="6" t="s">
        <v>213</v>
      </c>
      <c r="H570" s="6" t="s">
        <v>19</v>
      </c>
      <c r="I570" s="6" t="s">
        <v>19</v>
      </c>
      <c r="J570" s="6" t="s">
        <v>19</v>
      </c>
      <c r="K570" s="6">
        <f>J570*G570</f>
      </c>
    </row>
    <row r="571" spans="1:11" ht="15">
      <c r="A571" s="5">
        <v>2</v>
      </c>
      <c r="B571" s="6" t="s">
        <v>513</v>
      </c>
      <c r="C571" s="6" t="s">
        <v>515</v>
      </c>
      <c r="D571" s="6" t="s">
        <v>16</v>
      </c>
      <c r="E571" s="6"/>
      <c r="F571" s="6" t="s">
        <v>213</v>
      </c>
      <c r="G571" s="6" t="s">
        <v>213</v>
      </c>
      <c r="H571" s="6" t="s">
        <v>19</v>
      </c>
      <c r="I571" s="6" t="s">
        <v>19</v>
      </c>
      <c r="J571" s="6" t="s">
        <v>19</v>
      </c>
      <c r="K571" s="6">
        <f>J571*G571</f>
      </c>
    </row>
    <row r="572" ht="15">
      <c r="J572" t="s">
        <v>20</v>
      </c>
    </row>
    <row r="573" ht="15">
      <c r="A573" s="4" t="s">
        <v>516</v>
      </c>
    </row>
    <row r="574" ht="15">
      <c r="A574" s="8" t="s">
        <v>517</v>
      </c>
    </row>
    <row r="575" spans="1:11" s="3" customFormat="1" ht="50" customHeight="1">
      <c r="A575" t="s">
        <v>3</v>
      </c>
      <c r="B575" t="s">
        <v>4</v>
      </c>
      <c r="C575" t="s">
        <v>5</v>
      </c>
      <c r="D575" t="s">
        <v>6</v>
      </c>
      <c r="E575" t="s">
        <v>7</v>
      </c>
      <c r="F575" t="s">
        <v>8</v>
      </c>
      <c r="G575" t="s">
        <v>9</v>
      </c>
      <c r="H575" t="s">
        <v>10</v>
      </c>
      <c r="I575" t="s">
        <v>11</v>
      </c>
      <c r="J575" t="s">
        <v>12</v>
      </c>
      <c r="K575" t="s">
        <v>13</v>
      </c>
    </row>
    <row r="576" spans="1:11" ht="15">
      <c r="A576" s="5">
        <v>1</v>
      </c>
      <c r="B576" s="6" t="s">
        <v>518</v>
      </c>
      <c r="C576" s="6" t="s">
        <v>519</v>
      </c>
      <c r="D576" s="6" t="s">
        <v>16</v>
      </c>
      <c r="E576" s="6"/>
      <c r="F576" s="6" t="s">
        <v>213</v>
      </c>
      <c r="G576" s="6" t="s">
        <v>213</v>
      </c>
      <c r="H576" s="6" t="s">
        <v>19</v>
      </c>
      <c r="I576" s="6" t="s">
        <v>19</v>
      </c>
      <c r="J576" s="6" t="s">
        <v>19</v>
      </c>
      <c r="K576" s="6">
        <f>J576*G576</f>
      </c>
    </row>
    <row r="577" spans="1:11" ht="15">
      <c r="A577" s="5">
        <v>2</v>
      </c>
      <c r="B577" s="6" t="s">
        <v>520</v>
      </c>
      <c r="C577" s="6" t="s">
        <v>521</v>
      </c>
      <c r="D577" s="6" t="s">
        <v>16</v>
      </c>
      <c r="E577" s="6"/>
      <c r="F577" s="6" t="s">
        <v>213</v>
      </c>
      <c r="G577" s="6" t="s">
        <v>213</v>
      </c>
      <c r="H577" s="6" t="s">
        <v>19</v>
      </c>
      <c r="I577" s="6" t="s">
        <v>19</v>
      </c>
      <c r="J577" s="6" t="s">
        <v>19</v>
      </c>
      <c r="K577" s="6">
        <f>J577*G577</f>
      </c>
    </row>
    <row r="578" ht="15">
      <c r="J578" t="s">
        <v>20</v>
      </c>
    </row>
    <row r="579" ht="15">
      <c r="A579" s="4" t="s">
        <v>522</v>
      </c>
    </row>
    <row r="580" ht="15">
      <c r="A580" s="8" t="s">
        <v>523</v>
      </c>
    </row>
    <row r="581" spans="1:11" s="3" customFormat="1" ht="50" customHeight="1">
      <c r="A581" t="s">
        <v>3</v>
      </c>
      <c r="B581" t="s">
        <v>4</v>
      </c>
      <c r="C581" t="s">
        <v>5</v>
      </c>
      <c r="D581" t="s">
        <v>6</v>
      </c>
      <c r="E581" t="s">
        <v>7</v>
      </c>
      <c r="F581" t="s">
        <v>8</v>
      </c>
      <c r="G581" t="s">
        <v>9</v>
      </c>
      <c r="H581" t="s">
        <v>10</v>
      </c>
      <c r="I581" t="s">
        <v>11</v>
      </c>
      <c r="J581" t="s">
        <v>12</v>
      </c>
      <c r="K581" t="s">
        <v>13</v>
      </c>
    </row>
    <row r="582" spans="1:11" ht="15">
      <c r="A582" s="5">
        <v>1</v>
      </c>
      <c r="B582" s="6" t="s">
        <v>524</v>
      </c>
      <c r="C582" s="6" t="s">
        <v>525</v>
      </c>
      <c r="D582" s="6" t="s">
        <v>16</v>
      </c>
      <c r="E582" s="6"/>
      <c r="F582" s="6" t="s">
        <v>213</v>
      </c>
      <c r="G582" s="6" t="s">
        <v>213</v>
      </c>
      <c r="H582" s="6" t="s">
        <v>19</v>
      </c>
      <c r="I582" s="6" t="s">
        <v>19</v>
      </c>
      <c r="J582" s="6" t="s">
        <v>19</v>
      </c>
      <c r="K582" s="6">
        <f>J582*G582</f>
      </c>
    </row>
    <row r="583" spans="1:11" ht="15">
      <c r="A583" s="5">
        <v>2</v>
      </c>
      <c r="B583" s="6" t="s">
        <v>526</v>
      </c>
      <c r="C583" s="6" t="s">
        <v>527</v>
      </c>
      <c r="D583" s="6" t="s">
        <v>16</v>
      </c>
      <c r="E583" s="6"/>
      <c r="F583" s="6" t="s">
        <v>213</v>
      </c>
      <c r="G583" s="6" t="s">
        <v>213</v>
      </c>
      <c r="H583" s="6" t="s">
        <v>19</v>
      </c>
      <c r="I583" s="6" t="s">
        <v>19</v>
      </c>
      <c r="J583" s="6" t="s">
        <v>19</v>
      </c>
      <c r="K583" s="6">
        <f>J583*G583</f>
      </c>
    </row>
    <row r="584" spans="1:11" ht="15">
      <c r="A584" s="5">
        <v>3</v>
      </c>
      <c r="B584" s="6" t="s">
        <v>524</v>
      </c>
      <c r="C584" s="6" t="s">
        <v>528</v>
      </c>
      <c r="D584" s="6" t="s">
        <v>16</v>
      </c>
      <c r="E584" s="6"/>
      <c r="F584" s="6" t="s">
        <v>213</v>
      </c>
      <c r="G584" s="6" t="s">
        <v>213</v>
      </c>
      <c r="H584" s="6" t="s">
        <v>19</v>
      </c>
      <c r="I584" s="6" t="s">
        <v>19</v>
      </c>
      <c r="J584" s="6" t="s">
        <v>19</v>
      </c>
      <c r="K584" s="6">
        <f>J584*G584</f>
      </c>
    </row>
    <row r="585" spans="1:11" ht="15">
      <c r="A585" s="5">
        <v>4</v>
      </c>
      <c r="B585" s="6" t="s">
        <v>526</v>
      </c>
      <c r="C585" s="6" t="s">
        <v>529</v>
      </c>
      <c r="D585" s="6" t="s">
        <v>16</v>
      </c>
      <c r="E585" s="6"/>
      <c r="F585" s="6" t="s">
        <v>213</v>
      </c>
      <c r="G585" s="6" t="s">
        <v>213</v>
      </c>
      <c r="H585" s="6" t="s">
        <v>19</v>
      </c>
      <c r="I585" s="6" t="s">
        <v>19</v>
      </c>
      <c r="J585" s="6" t="s">
        <v>19</v>
      </c>
      <c r="K585" s="6">
        <f>J585*G585</f>
      </c>
    </row>
    <row r="586" spans="1:11" ht="15">
      <c r="A586" s="5">
        <v>5</v>
      </c>
      <c r="B586" s="6" t="s">
        <v>524</v>
      </c>
      <c r="C586" s="6" t="s">
        <v>530</v>
      </c>
      <c r="D586" s="6" t="s">
        <v>16</v>
      </c>
      <c r="E586" s="6"/>
      <c r="F586" s="6" t="s">
        <v>213</v>
      </c>
      <c r="G586" s="6" t="s">
        <v>213</v>
      </c>
      <c r="H586" s="6" t="s">
        <v>19</v>
      </c>
      <c r="I586" s="6" t="s">
        <v>19</v>
      </c>
      <c r="J586" s="6" t="s">
        <v>19</v>
      </c>
      <c r="K586" s="6">
        <f>J586*G586</f>
      </c>
    </row>
    <row r="587" spans="1:11" ht="15">
      <c r="A587" s="5">
        <v>6</v>
      </c>
      <c r="B587" s="6" t="s">
        <v>526</v>
      </c>
      <c r="C587" s="6" t="s">
        <v>531</v>
      </c>
      <c r="D587" s="6" t="s">
        <v>16</v>
      </c>
      <c r="E587" s="6"/>
      <c r="F587" s="6" t="s">
        <v>213</v>
      </c>
      <c r="G587" s="6" t="s">
        <v>213</v>
      </c>
      <c r="H587" s="6" t="s">
        <v>19</v>
      </c>
      <c r="I587" s="6" t="s">
        <v>19</v>
      </c>
      <c r="J587" s="6" t="s">
        <v>19</v>
      </c>
      <c r="K587" s="6">
        <f>J587*G587</f>
      </c>
    </row>
    <row r="588" spans="1:11" ht="15">
      <c r="A588" s="5">
        <v>7</v>
      </c>
      <c r="B588" s="6" t="s">
        <v>532</v>
      </c>
      <c r="C588" s="6" t="s">
        <v>533</v>
      </c>
      <c r="D588" s="6" t="s">
        <v>16</v>
      </c>
      <c r="E588" s="6"/>
      <c r="F588" s="6" t="s">
        <v>213</v>
      </c>
      <c r="G588" s="6" t="s">
        <v>213</v>
      </c>
      <c r="H588" s="6" t="s">
        <v>19</v>
      </c>
      <c r="I588" s="6" t="s">
        <v>19</v>
      </c>
      <c r="J588" s="6" t="s">
        <v>19</v>
      </c>
      <c r="K588" s="6">
        <f>J588*G588</f>
      </c>
    </row>
    <row r="589" ht="15">
      <c r="J589" t="s">
        <v>20</v>
      </c>
    </row>
    <row r="590" ht="15">
      <c r="A590" s="4" t="s">
        <v>534</v>
      </c>
    </row>
    <row r="591" ht="15">
      <c r="A591" s="8" t="s">
        <v>535</v>
      </c>
    </row>
    <row r="592" spans="1:11" s="3" customFormat="1" ht="50" customHeight="1">
      <c r="A592" t="s">
        <v>3</v>
      </c>
      <c r="B592" t="s">
        <v>4</v>
      </c>
      <c r="C592" t="s">
        <v>5</v>
      </c>
      <c r="D592" t="s">
        <v>6</v>
      </c>
      <c r="E592" t="s">
        <v>7</v>
      </c>
      <c r="F592" t="s">
        <v>8</v>
      </c>
      <c r="G592" t="s">
        <v>9</v>
      </c>
      <c r="H592" t="s">
        <v>10</v>
      </c>
      <c r="I592" t="s">
        <v>11</v>
      </c>
      <c r="J592" t="s">
        <v>12</v>
      </c>
      <c r="K592" t="s">
        <v>13</v>
      </c>
    </row>
    <row r="593" spans="1:11" ht="15">
      <c r="A593" s="5">
        <v>1</v>
      </c>
      <c r="B593" s="6" t="s">
        <v>536</v>
      </c>
      <c r="C593" s="6" t="s">
        <v>537</v>
      </c>
      <c r="D593" s="6" t="s">
        <v>16</v>
      </c>
      <c r="E593" s="6"/>
      <c r="F593" s="6" t="s">
        <v>213</v>
      </c>
      <c r="G593" s="6" t="s">
        <v>213</v>
      </c>
      <c r="H593" s="6" t="s">
        <v>19</v>
      </c>
      <c r="I593" s="6" t="s">
        <v>19</v>
      </c>
      <c r="J593" s="6" t="s">
        <v>19</v>
      </c>
      <c r="K593" s="6">
        <f>J593*G593</f>
      </c>
    </row>
    <row r="594" spans="1:11" ht="15">
      <c r="A594" s="5">
        <v>2</v>
      </c>
      <c r="B594" s="6" t="s">
        <v>538</v>
      </c>
      <c r="C594" s="6" t="s">
        <v>539</v>
      </c>
      <c r="D594" s="6" t="s">
        <v>16</v>
      </c>
      <c r="E594" s="6"/>
      <c r="F594" s="6" t="s">
        <v>213</v>
      </c>
      <c r="G594" s="6" t="s">
        <v>213</v>
      </c>
      <c r="H594" s="6" t="s">
        <v>19</v>
      </c>
      <c r="I594" s="6" t="s">
        <v>19</v>
      </c>
      <c r="J594" s="6" t="s">
        <v>19</v>
      </c>
      <c r="K594" s="6">
        <f>J594*G594</f>
      </c>
    </row>
    <row r="595" spans="1:11" ht="15">
      <c r="A595" s="5">
        <v>3</v>
      </c>
      <c r="B595" s="6" t="s">
        <v>540</v>
      </c>
      <c r="C595" s="6" t="s">
        <v>541</v>
      </c>
      <c r="D595" s="6" t="s">
        <v>16</v>
      </c>
      <c r="E595" s="6"/>
      <c r="F595" s="6" t="s">
        <v>213</v>
      </c>
      <c r="G595" s="6" t="s">
        <v>213</v>
      </c>
      <c r="H595" s="6" t="s">
        <v>19</v>
      </c>
      <c r="I595" s="6" t="s">
        <v>19</v>
      </c>
      <c r="J595" s="6" t="s">
        <v>19</v>
      </c>
      <c r="K595" s="6">
        <f>J595*G595</f>
      </c>
    </row>
    <row r="596" ht="15">
      <c r="J596" t="s">
        <v>20</v>
      </c>
    </row>
    <row r="597" ht="15">
      <c r="A597" s="4" t="s">
        <v>542</v>
      </c>
    </row>
    <row r="598" ht="15">
      <c r="A598" s="8" t="s">
        <v>543</v>
      </c>
    </row>
    <row r="599" spans="1:11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  <c r="K599" t="s">
        <v>13</v>
      </c>
    </row>
    <row r="600" spans="1:11" ht="15">
      <c r="A600" s="5">
        <v>1</v>
      </c>
      <c r="B600" s="6" t="s">
        <v>536</v>
      </c>
      <c r="C600" s="6" t="s">
        <v>544</v>
      </c>
      <c r="D600" s="6" t="s">
        <v>16</v>
      </c>
      <c r="E600" s="6"/>
      <c r="F600" s="6" t="s">
        <v>213</v>
      </c>
      <c r="G600" s="6" t="s">
        <v>213</v>
      </c>
      <c r="H600" s="6" t="s">
        <v>19</v>
      </c>
      <c r="I600" s="6" t="s">
        <v>19</v>
      </c>
      <c r="J600" s="6" t="s">
        <v>19</v>
      </c>
      <c r="K600" s="6">
        <f>J600*G600</f>
      </c>
    </row>
    <row r="601" spans="1:11" ht="15">
      <c r="A601" s="5">
        <v>2</v>
      </c>
      <c r="B601" s="6" t="s">
        <v>538</v>
      </c>
      <c r="C601" s="6" t="s">
        <v>545</v>
      </c>
      <c r="D601" s="6" t="s">
        <v>16</v>
      </c>
      <c r="E601" s="6"/>
      <c r="F601" s="6" t="s">
        <v>213</v>
      </c>
      <c r="G601" s="6" t="s">
        <v>213</v>
      </c>
      <c r="H601" s="6" t="s">
        <v>19</v>
      </c>
      <c r="I601" s="6" t="s">
        <v>19</v>
      </c>
      <c r="J601" s="6" t="s">
        <v>19</v>
      </c>
      <c r="K601" s="6">
        <f>J601*G601</f>
      </c>
    </row>
    <row r="602" spans="1:11" ht="15">
      <c r="A602" s="5">
        <v>3</v>
      </c>
      <c r="B602" s="6" t="s">
        <v>540</v>
      </c>
      <c r="C602" s="6" t="s">
        <v>546</v>
      </c>
      <c r="D602" s="6" t="s">
        <v>16</v>
      </c>
      <c r="E602" s="6"/>
      <c r="F602" s="6" t="s">
        <v>213</v>
      </c>
      <c r="G602" s="6" t="s">
        <v>213</v>
      </c>
      <c r="H602" s="6" t="s">
        <v>19</v>
      </c>
      <c r="I602" s="6" t="s">
        <v>19</v>
      </c>
      <c r="J602" s="6" t="s">
        <v>19</v>
      </c>
      <c r="K602" s="6">
        <f>J602*G602</f>
      </c>
    </row>
    <row r="603" ht="15">
      <c r="J603" t="s">
        <v>20</v>
      </c>
    </row>
    <row r="604" ht="15">
      <c r="A604" s="4" t="s">
        <v>547</v>
      </c>
    </row>
    <row r="605" ht="15">
      <c r="A605" s="8" t="s">
        <v>548</v>
      </c>
    </row>
    <row r="606" spans="1:11" s="3" customFormat="1" ht="50" customHeight="1">
      <c r="A606" t="s">
        <v>3</v>
      </c>
      <c r="B606" t="s">
        <v>4</v>
      </c>
      <c r="C606" t="s">
        <v>5</v>
      </c>
      <c r="D606" t="s">
        <v>6</v>
      </c>
      <c r="E606" t="s">
        <v>7</v>
      </c>
      <c r="F606" t="s">
        <v>8</v>
      </c>
      <c r="G606" t="s">
        <v>9</v>
      </c>
      <c r="H606" t="s">
        <v>10</v>
      </c>
      <c r="I606" t="s">
        <v>11</v>
      </c>
      <c r="J606" t="s">
        <v>12</v>
      </c>
      <c r="K606" t="s">
        <v>13</v>
      </c>
    </row>
    <row r="607" spans="1:11" ht="15">
      <c r="A607" s="5">
        <v>1</v>
      </c>
      <c r="B607" s="6" t="s">
        <v>549</v>
      </c>
      <c r="C607" s="6" t="s">
        <v>550</v>
      </c>
      <c r="D607" s="6" t="s">
        <v>16</v>
      </c>
      <c r="E607" s="6"/>
      <c r="F607" s="6" t="s">
        <v>213</v>
      </c>
      <c r="G607" s="6" t="s">
        <v>213</v>
      </c>
      <c r="H607" s="6" t="s">
        <v>19</v>
      </c>
      <c r="I607" s="6" t="s">
        <v>19</v>
      </c>
      <c r="J607" s="6" t="s">
        <v>19</v>
      </c>
      <c r="K607" s="6">
        <f>J607*G607</f>
      </c>
    </row>
    <row r="608" spans="1:11" ht="15">
      <c r="A608" s="5">
        <v>2</v>
      </c>
      <c r="B608" s="6" t="s">
        <v>549</v>
      </c>
      <c r="C608" s="6" t="s">
        <v>551</v>
      </c>
      <c r="D608" s="6" t="s">
        <v>16</v>
      </c>
      <c r="E608" s="6"/>
      <c r="F608" s="6" t="s">
        <v>213</v>
      </c>
      <c r="G608" s="6" t="s">
        <v>213</v>
      </c>
      <c r="H608" s="6" t="s">
        <v>19</v>
      </c>
      <c r="I608" s="6" t="s">
        <v>19</v>
      </c>
      <c r="J608" s="6" t="s">
        <v>19</v>
      </c>
      <c r="K608" s="6">
        <f>J608*G608</f>
      </c>
    </row>
    <row r="609" spans="1:11" ht="15">
      <c r="A609" s="5">
        <v>3</v>
      </c>
      <c r="B609" s="6" t="s">
        <v>549</v>
      </c>
      <c r="C609" s="6" t="s">
        <v>552</v>
      </c>
      <c r="D609" s="6" t="s">
        <v>16</v>
      </c>
      <c r="E609" s="6"/>
      <c r="F609" s="6" t="s">
        <v>213</v>
      </c>
      <c r="G609" s="6" t="s">
        <v>213</v>
      </c>
      <c r="H609" s="6" t="s">
        <v>19</v>
      </c>
      <c r="I609" s="6" t="s">
        <v>19</v>
      </c>
      <c r="J609" s="6" t="s">
        <v>19</v>
      </c>
      <c r="K609" s="6">
        <f>J609*G609</f>
      </c>
    </row>
    <row r="610" spans="1:11" ht="15">
      <c r="A610" s="5">
        <v>4</v>
      </c>
      <c r="B610" s="6" t="s">
        <v>549</v>
      </c>
      <c r="C610" s="6" t="s">
        <v>553</v>
      </c>
      <c r="D610" s="6" t="s">
        <v>16</v>
      </c>
      <c r="E610" s="6"/>
      <c r="F610" s="6" t="s">
        <v>213</v>
      </c>
      <c r="G610" s="6" t="s">
        <v>213</v>
      </c>
      <c r="H610" s="6" t="s">
        <v>19</v>
      </c>
      <c r="I610" s="6" t="s">
        <v>19</v>
      </c>
      <c r="J610" s="6" t="s">
        <v>19</v>
      </c>
      <c r="K610" s="6">
        <f>J610*G610</f>
      </c>
    </row>
    <row r="611" spans="1:11" ht="15">
      <c r="A611" s="5">
        <v>5</v>
      </c>
      <c r="B611" s="6" t="s">
        <v>549</v>
      </c>
      <c r="C611" s="6" t="s">
        <v>554</v>
      </c>
      <c r="D611" s="6" t="s">
        <v>16</v>
      </c>
      <c r="E611" s="6"/>
      <c r="F611" s="6" t="s">
        <v>213</v>
      </c>
      <c r="G611" s="6" t="s">
        <v>213</v>
      </c>
      <c r="H611" s="6" t="s">
        <v>19</v>
      </c>
      <c r="I611" s="6" t="s">
        <v>19</v>
      </c>
      <c r="J611" s="6" t="s">
        <v>19</v>
      </c>
      <c r="K611" s="6">
        <f>J611*G611</f>
      </c>
    </row>
    <row r="612" spans="1:11" ht="15">
      <c r="A612" s="5">
        <v>6</v>
      </c>
      <c r="B612" s="6" t="s">
        <v>555</v>
      </c>
      <c r="C612" s="6" t="s">
        <v>556</v>
      </c>
      <c r="D612" s="6" t="s">
        <v>16</v>
      </c>
      <c r="E612" s="6"/>
      <c r="F612" s="6" t="s">
        <v>213</v>
      </c>
      <c r="G612" s="6" t="s">
        <v>213</v>
      </c>
      <c r="H612" s="6" t="s">
        <v>19</v>
      </c>
      <c r="I612" s="6" t="s">
        <v>19</v>
      </c>
      <c r="J612" s="6" t="s">
        <v>19</v>
      </c>
      <c r="K612" s="6">
        <f>J612*G612</f>
      </c>
    </row>
    <row r="613" ht="15">
      <c r="J613" t="s">
        <v>20</v>
      </c>
    </row>
    <row r="614" ht="15">
      <c r="A614" s="4" t="s">
        <v>557</v>
      </c>
    </row>
    <row r="615" ht="15">
      <c r="A615" s="8" t="s">
        <v>558</v>
      </c>
    </row>
    <row r="616" spans="1:11" s="3" customFormat="1" ht="50" customHeight="1">
      <c r="A616" t="s">
        <v>3</v>
      </c>
      <c r="B616" t="s">
        <v>4</v>
      </c>
      <c r="C616" t="s">
        <v>5</v>
      </c>
      <c r="D616" t="s">
        <v>6</v>
      </c>
      <c r="E616" t="s">
        <v>7</v>
      </c>
      <c r="F616" t="s">
        <v>8</v>
      </c>
      <c r="G616" t="s">
        <v>9</v>
      </c>
      <c r="H616" t="s">
        <v>10</v>
      </c>
      <c r="I616" t="s">
        <v>11</v>
      </c>
      <c r="J616" t="s">
        <v>12</v>
      </c>
      <c r="K616" t="s">
        <v>13</v>
      </c>
    </row>
    <row r="617" spans="1:11" ht="15">
      <c r="A617" s="5">
        <v>1</v>
      </c>
      <c r="B617" s="6" t="s">
        <v>559</v>
      </c>
      <c r="C617" s="6" t="s">
        <v>560</v>
      </c>
      <c r="D617" s="6" t="s">
        <v>16</v>
      </c>
      <c r="E617" s="6"/>
      <c r="F617" s="6" t="s">
        <v>213</v>
      </c>
      <c r="G617" s="6" t="s">
        <v>213</v>
      </c>
      <c r="H617" s="6" t="s">
        <v>19</v>
      </c>
      <c r="I617" s="6" t="s">
        <v>19</v>
      </c>
      <c r="J617" s="6" t="s">
        <v>19</v>
      </c>
      <c r="K617" s="6">
        <f>J617*G617</f>
      </c>
    </row>
    <row r="618" spans="1:11" ht="15">
      <c r="A618" s="5">
        <v>2</v>
      </c>
      <c r="B618" s="6" t="s">
        <v>555</v>
      </c>
      <c r="C618" s="6" t="s">
        <v>556</v>
      </c>
      <c r="D618" s="6" t="s">
        <v>16</v>
      </c>
      <c r="E618" s="6"/>
      <c r="F618" s="6" t="s">
        <v>213</v>
      </c>
      <c r="G618" s="6" t="s">
        <v>213</v>
      </c>
      <c r="H618" s="6" t="s">
        <v>19</v>
      </c>
      <c r="I618" s="6" t="s">
        <v>19</v>
      </c>
      <c r="J618" s="6" t="s">
        <v>19</v>
      </c>
      <c r="K618" s="6">
        <f>J618*G618</f>
      </c>
    </row>
    <row r="619" ht="15">
      <c r="J619" t="s">
        <v>20</v>
      </c>
    </row>
    <row r="620" ht="15">
      <c r="A620" s="4" t="s">
        <v>561</v>
      </c>
    </row>
    <row r="621" ht="15">
      <c r="A621" s="8" t="s">
        <v>562</v>
      </c>
    </row>
    <row r="622" spans="1:11" s="3" customFormat="1" ht="50" customHeight="1">
      <c r="A622" t="s">
        <v>3</v>
      </c>
      <c r="B622" t="s">
        <v>4</v>
      </c>
      <c r="C622" t="s">
        <v>5</v>
      </c>
      <c r="D622" t="s">
        <v>6</v>
      </c>
      <c r="E622" t="s">
        <v>7</v>
      </c>
      <c r="F622" t="s">
        <v>8</v>
      </c>
      <c r="G622" t="s">
        <v>9</v>
      </c>
      <c r="H622" t="s">
        <v>10</v>
      </c>
      <c r="I622" t="s">
        <v>11</v>
      </c>
      <c r="J622" t="s">
        <v>12</v>
      </c>
      <c r="K622" t="s">
        <v>13</v>
      </c>
    </row>
    <row r="623" spans="1:11" ht="15">
      <c r="A623" s="5">
        <v>1</v>
      </c>
      <c r="B623" s="6" t="s">
        <v>563</v>
      </c>
      <c r="C623" s="6" t="s">
        <v>564</v>
      </c>
      <c r="D623" s="6" t="s">
        <v>16</v>
      </c>
      <c r="E623" s="6"/>
      <c r="F623" s="6" t="s">
        <v>213</v>
      </c>
      <c r="G623" s="6" t="s">
        <v>213</v>
      </c>
      <c r="H623" s="6" t="s">
        <v>19</v>
      </c>
      <c r="I623" s="6" t="s">
        <v>19</v>
      </c>
      <c r="J623" s="6" t="s">
        <v>19</v>
      </c>
      <c r="K623" s="6">
        <f>J623*G623</f>
      </c>
    </row>
    <row r="624" spans="1:11" ht="15">
      <c r="A624" s="5">
        <v>2</v>
      </c>
      <c r="B624" s="6" t="s">
        <v>555</v>
      </c>
      <c r="C624" s="6" t="s">
        <v>556</v>
      </c>
      <c r="D624" s="6" t="s">
        <v>16</v>
      </c>
      <c r="E624" s="6"/>
      <c r="F624" s="6" t="s">
        <v>213</v>
      </c>
      <c r="G624" s="6" t="s">
        <v>213</v>
      </c>
      <c r="H624" s="6" t="s">
        <v>19</v>
      </c>
      <c r="I624" s="6" t="s">
        <v>19</v>
      </c>
      <c r="J624" s="6" t="s">
        <v>19</v>
      </c>
      <c r="K624" s="6">
        <f>J624*G624</f>
      </c>
    </row>
    <row r="625" ht="15">
      <c r="J625" t="s">
        <v>20</v>
      </c>
    </row>
    <row r="626" ht="15">
      <c r="A626" s="4" t="s">
        <v>565</v>
      </c>
    </row>
    <row r="627" ht="15">
      <c r="A627" s="8" t="s">
        <v>566</v>
      </c>
    </row>
    <row r="628" spans="1:11" s="3" customFormat="1" ht="50" customHeight="1">
      <c r="A628" t="s">
        <v>3</v>
      </c>
      <c r="B628" t="s">
        <v>4</v>
      </c>
      <c r="C628" t="s">
        <v>5</v>
      </c>
      <c r="D628" t="s">
        <v>6</v>
      </c>
      <c r="E628" t="s">
        <v>7</v>
      </c>
      <c r="F628" t="s">
        <v>8</v>
      </c>
      <c r="G628" t="s">
        <v>9</v>
      </c>
      <c r="H628" t="s">
        <v>10</v>
      </c>
      <c r="I628" t="s">
        <v>11</v>
      </c>
      <c r="J628" t="s">
        <v>12</v>
      </c>
      <c r="K628" t="s">
        <v>13</v>
      </c>
    </row>
    <row r="629" spans="1:11" ht="15">
      <c r="A629" s="5">
        <v>1</v>
      </c>
      <c r="B629" s="6" t="s">
        <v>567</v>
      </c>
      <c r="C629" s="6" t="s">
        <v>568</v>
      </c>
      <c r="D629" s="6" t="s">
        <v>16</v>
      </c>
      <c r="E629" s="6"/>
      <c r="F629" s="6" t="s">
        <v>213</v>
      </c>
      <c r="G629" s="6" t="s">
        <v>213</v>
      </c>
      <c r="H629" s="6" t="s">
        <v>19</v>
      </c>
      <c r="I629" s="6" t="s">
        <v>19</v>
      </c>
      <c r="J629" s="6" t="s">
        <v>19</v>
      </c>
      <c r="K629" s="6">
        <f>J629*G629</f>
      </c>
    </row>
    <row r="630" spans="1:11" ht="15">
      <c r="A630" s="5">
        <v>2</v>
      </c>
      <c r="B630" s="6" t="s">
        <v>555</v>
      </c>
      <c r="C630" s="6" t="s">
        <v>556</v>
      </c>
      <c r="D630" s="6" t="s">
        <v>16</v>
      </c>
      <c r="E630" s="6"/>
      <c r="F630" s="6" t="s">
        <v>213</v>
      </c>
      <c r="G630" s="6" t="s">
        <v>213</v>
      </c>
      <c r="H630" s="6" t="s">
        <v>19</v>
      </c>
      <c r="I630" s="6" t="s">
        <v>19</v>
      </c>
      <c r="J630" s="6" t="s">
        <v>19</v>
      </c>
      <c r="K630" s="6">
        <f>J630*G630</f>
      </c>
    </row>
    <row r="631" ht="15">
      <c r="J631" t="s">
        <v>20</v>
      </c>
    </row>
    <row r="632" ht="15">
      <c r="A632" s="4" t="s">
        <v>569</v>
      </c>
    </row>
    <row r="633" ht="15">
      <c r="A633" s="8" t="s">
        <v>570</v>
      </c>
    </row>
    <row r="634" spans="1:11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  <c r="J634" t="s">
        <v>12</v>
      </c>
      <c r="K634" t="s">
        <v>13</v>
      </c>
    </row>
    <row r="635" spans="1:11" ht="15">
      <c r="A635" s="5">
        <v>1</v>
      </c>
      <c r="B635" s="6" t="s">
        <v>571</v>
      </c>
      <c r="C635" s="6" t="s">
        <v>572</v>
      </c>
      <c r="D635" s="6" t="s">
        <v>16</v>
      </c>
      <c r="E635" s="6"/>
      <c r="F635" s="6" t="s">
        <v>213</v>
      </c>
      <c r="G635" s="6" t="s">
        <v>213</v>
      </c>
      <c r="H635" s="6" t="s">
        <v>19</v>
      </c>
      <c r="I635" s="6" t="s">
        <v>19</v>
      </c>
      <c r="J635" s="6" t="s">
        <v>19</v>
      </c>
      <c r="K635" s="6">
        <f>J635*G635</f>
      </c>
    </row>
    <row r="636" spans="1:11" ht="15">
      <c r="A636" s="5">
        <v>2</v>
      </c>
      <c r="B636" s="6" t="s">
        <v>555</v>
      </c>
      <c r="C636" s="6" t="s">
        <v>556</v>
      </c>
      <c r="D636" s="6" t="s">
        <v>16</v>
      </c>
      <c r="E636" s="6"/>
      <c r="F636" s="6" t="s">
        <v>213</v>
      </c>
      <c r="G636" s="6" t="s">
        <v>213</v>
      </c>
      <c r="H636" s="6" t="s">
        <v>19</v>
      </c>
      <c r="I636" s="6" t="s">
        <v>19</v>
      </c>
      <c r="J636" s="6" t="s">
        <v>19</v>
      </c>
      <c r="K636" s="6">
        <f>J636*G636</f>
      </c>
    </row>
    <row r="637" ht="15">
      <c r="J637" t="s">
        <v>20</v>
      </c>
    </row>
    <row r="638" ht="15">
      <c r="A638" s="4" t="s">
        <v>573</v>
      </c>
    </row>
    <row r="639" ht="15">
      <c r="A639" s="8" t="s">
        <v>574</v>
      </c>
    </row>
    <row r="640" spans="1:11" s="3" customFormat="1" ht="50" customHeight="1">
      <c r="A640" t="s">
        <v>3</v>
      </c>
      <c r="B640" t="s">
        <v>4</v>
      </c>
      <c r="C640" t="s">
        <v>5</v>
      </c>
      <c r="D640" t="s">
        <v>6</v>
      </c>
      <c r="E640" t="s">
        <v>7</v>
      </c>
      <c r="F640" t="s">
        <v>8</v>
      </c>
      <c r="G640" t="s">
        <v>9</v>
      </c>
      <c r="H640" t="s">
        <v>10</v>
      </c>
      <c r="I640" t="s">
        <v>11</v>
      </c>
      <c r="J640" t="s">
        <v>12</v>
      </c>
      <c r="K640" t="s">
        <v>13</v>
      </c>
    </row>
    <row r="641" spans="1:11" ht="15">
      <c r="A641" s="5">
        <v>1</v>
      </c>
      <c r="B641" s="6" t="s">
        <v>571</v>
      </c>
      <c r="C641" s="6" t="s">
        <v>575</v>
      </c>
      <c r="D641" s="6" t="s">
        <v>16</v>
      </c>
      <c r="E641" s="6"/>
      <c r="F641" s="6" t="s">
        <v>213</v>
      </c>
      <c r="G641" s="6" t="s">
        <v>213</v>
      </c>
      <c r="H641" s="6" t="s">
        <v>19</v>
      </c>
      <c r="I641" s="6" t="s">
        <v>19</v>
      </c>
      <c r="J641" s="6" t="s">
        <v>19</v>
      </c>
      <c r="K641" s="6">
        <f>J641*G641</f>
      </c>
    </row>
    <row r="642" spans="1:11" ht="15">
      <c r="A642" s="5">
        <v>2</v>
      </c>
      <c r="B642" s="6" t="s">
        <v>555</v>
      </c>
      <c r="C642" s="6" t="s">
        <v>556</v>
      </c>
      <c r="D642" s="6" t="s">
        <v>16</v>
      </c>
      <c r="E642" s="6"/>
      <c r="F642" s="6" t="s">
        <v>213</v>
      </c>
      <c r="G642" s="6" t="s">
        <v>213</v>
      </c>
      <c r="H642" s="6" t="s">
        <v>19</v>
      </c>
      <c r="I642" s="6" t="s">
        <v>19</v>
      </c>
      <c r="J642" s="6" t="s">
        <v>19</v>
      </c>
      <c r="K642" s="6">
        <f>J642*G642</f>
      </c>
    </row>
    <row r="643" ht="15">
      <c r="J643" t="s">
        <v>20</v>
      </c>
    </row>
    <row r="644" ht="15">
      <c r="A644" s="4" t="s">
        <v>576</v>
      </c>
    </row>
    <row r="645" ht="15">
      <c r="A645" s="8" t="s">
        <v>577</v>
      </c>
    </row>
    <row r="646" spans="1:11" s="3" customFormat="1" ht="50" customHeight="1">
      <c r="A646" t="s">
        <v>3</v>
      </c>
      <c r="B646" t="s">
        <v>4</v>
      </c>
      <c r="C646" t="s">
        <v>5</v>
      </c>
      <c r="D646" t="s">
        <v>6</v>
      </c>
      <c r="E646" t="s">
        <v>7</v>
      </c>
      <c r="F646" t="s">
        <v>8</v>
      </c>
      <c r="G646" t="s">
        <v>9</v>
      </c>
      <c r="H646" t="s">
        <v>10</v>
      </c>
      <c r="I646" t="s">
        <v>11</v>
      </c>
      <c r="J646" t="s">
        <v>12</v>
      </c>
      <c r="K646" t="s">
        <v>13</v>
      </c>
    </row>
    <row r="647" spans="1:11" ht="15">
      <c r="A647" s="5">
        <v>1</v>
      </c>
      <c r="B647" s="6" t="s">
        <v>578</v>
      </c>
      <c r="C647" s="6" t="s">
        <v>579</v>
      </c>
      <c r="D647" s="6" t="s">
        <v>16</v>
      </c>
      <c r="E647" s="6"/>
      <c r="F647" s="6" t="s">
        <v>213</v>
      </c>
      <c r="G647" s="6" t="s">
        <v>213</v>
      </c>
      <c r="H647" s="6" t="s">
        <v>19</v>
      </c>
      <c r="I647" s="6" t="s">
        <v>19</v>
      </c>
      <c r="J647" s="6" t="s">
        <v>19</v>
      </c>
      <c r="K647" s="6">
        <f>J647*G647</f>
      </c>
    </row>
    <row r="648" spans="1:11" ht="15">
      <c r="A648" s="5">
        <v>2</v>
      </c>
      <c r="B648" s="6" t="s">
        <v>580</v>
      </c>
      <c r="C648" s="6" t="s">
        <v>581</v>
      </c>
      <c r="D648" s="6" t="s">
        <v>16</v>
      </c>
      <c r="E648" s="6"/>
      <c r="F648" s="6" t="s">
        <v>213</v>
      </c>
      <c r="G648" s="6" t="s">
        <v>213</v>
      </c>
      <c r="H648" s="6" t="s">
        <v>19</v>
      </c>
      <c r="I648" s="6" t="s">
        <v>19</v>
      </c>
      <c r="J648" s="6" t="s">
        <v>19</v>
      </c>
      <c r="K648" s="6">
        <f>J648*G648</f>
      </c>
    </row>
    <row r="649" ht="15">
      <c r="J649" t="s">
        <v>20</v>
      </c>
    </row>
    <row r="650" ht="15">
      <c r="A650" s="4" t="s">
        <v>582</v>
      </c>
    </row>
    <row r="651" ht="15">
      <c r="A651" s="8" t="s">
        <v>583</v>
      </c>
    </row>
    <row r="652" spans="1:11" s="3" customFormat="1" ht="50" customHeight="1">
      <c r="A652" t="s">
        <v>3</v>
      </c>
      <c r="B652" t="s">
        <v>4</v>
      </c>
      <c r="C652" t="s">
        <v>5</v>
      </c>
      <c r="D652" t="s">
        <v>6</v>
      </c>
      <c r="E652" t="s">
        <v>7</v>
      </c>
      <c r="F652" t="s">
        <v>8</v>
      </c>
      <c r="G652" t="s">
        <v>9</v>
      </c>
      <c r="H652" t="s">
        <v>10</v>
      </c>
      <c r="I652" t="s">
        <v>11</v>
      </c>
      <c r="J652" t="s">
        <v>12</v>
      </c>
      <c r="K652" t="s">
        <v>13</v>
      </c>
    </row>
    <row r="653" spans="1:11" ht="15">
      <c r="A653" s="5">
        <v>1</v>
      </c>
      <c r="B653" s="6" t="s">
        <v>584</v>
      </c>
      <c r="C653" s="6" t="s">
        <v>585</v>
      </c>
      <c r="D653" s="6" t="s">
        <v>16</v>
      </c>
      <c r="E653" s="6"/>
      <c r="F653" s="6" t="s">
        <v>213</v>
      </c>
      <c r="G653" s="6" t="s">
        <v>213</v>
      </c>
      <c r="H653" s="6" t="s">
        <v>19</v>
      </c>
      <c r="I653" s="6" t="s">
        <v>19</v>
      </c>
      <c r="J653" s="6" t="s">
        <v>19</v>
      </c>
      <c r="K653" s="6">
        <f>J653*G653</f>
      </c>
    </row>
    <row r="654" spans="1:11" ht="15">
      <c r="A654" s="5">
        <v>2</v>
      </c>
      <c r="B654" s="6" t="s">
        <v>584</v>
      </c>
      <c r="C654" s="6" t="s">
        <v>586</v>
      </c>
      <c r="D654" s="6" t="s">
        <v>16</v>
      </c>
      <c r="E654" s="6"/>
      <c r="F654" s="6" t="s">
        <v>213</v>
      </c>
      <c r="G654" s="6" t="s">
        <v>213</v>
      </c>
      <c r="H654" s="6" t="s">
        <v>19</v>
      </c>
      <c r="I654" s="6" t="s">
        <v>19</v>
      </c>
      <c r="J654" s="6" t="s">
        <v>19</v>
      </c>
      <c r="K654" s="6">
        <f>J654*G654</f>
      </c>
    </row>
    <row r="655" spans="1:11" ht="15">
      <c r="A655" s="5">
        <v>3</v>
      </c>
      <c r="B655" s="6" t="s">
        <v>584</v>
      </c>
      <c r="C655" s="6" t="s">
        <v>587</v>
      </c>
      <c r="D655" s="6" t="s">
        <v>16</v>
      </c>
      <c r="E655" s="6"/>
      <c r="F655" s="6" t="s">
        <v>213</v>
      </c>
      <c r="G655" s="6" t="s">
        <v>213</v>
      </c>
      <c r="H655" s="6" t="s">
        <v>19</v>
      </c>
      <c r="I655" s="6" t="s">
        <v>19</v>
      </c>
      <c r="J655" s="6" t="s">
        <v>19</v>
      </c>
      <c r="K655" s="6">
        <f>J655*G655</f>
      </c>
    </row>
    <row r="656" spans="1:11" ht="15">
      <c r="A656" s="5">
        <v>4</v>
      </c>
      <c r="B656" s="6" t="s">
        <v>584</v>
      </c>
      <c r="C656" s="6" t="s">
        <v>588</v>
      </c>
      <c r="D656" s="6" t="s">
        <v>16</v>
      </c>
      <c r="E656" s="6"/>
      <c r="F656" s="6" t="s">
        <v>213</v>
      </c>
      <c r="G656" s="6" t="s">
        <v>213</v>
      </c>
      <c r="H656" s="6" t="s">
        <v>19</v>
      </c>
      <c r="I656" s="6" t="s">
        <v>19</v>
      </c>
      <c r="J656" s="6" t="s">
        <v>19</v>
      </c>
      <c r="K656" s="6">
        <f>J656*G656</f>
      </c>
    </row>
    <row r="657" spans="1:11" ht="15">
      <c r="A657" s="5">
        <v>5</v>
      </c>
      <c r="B657" s="6" t="s">
        <v>584</v>
      </c>
      <c r="C657" s="6" t="s">
        <v>589</v>
      </c>
      <c r="D657" s="6" t="s">
        <v>16</v>
      </c>
      <c r="E657" s="6"/>
      <c r="F657" s="6" t="s">
        <v>213</v>
      </c>
      <c r="G657" s="6" t="s">
        <v>213</v>
      </c>
      <c r="H657" s="6" t="s">
        <v>19</v>
      </c>
      <c r="I657" s="6" t="s">
        <v>19</v>
      </c>
      <c r="J657" s="6" t="s">
        <v>19</v>
      </c>
      <c r="K657" s="6">
        <f>J657*G657</f>
      </c>
    </row>
    <row r="658" spans="1:11" ht="15">
      <c r="A658" s="5">
        <v>6</v>
      </c>
      <c r="B658" s="6" t="s">
        <v>584</v>
      </c>
      <c r="C658" s="6" t="s">
        <v>590</v>
      </c>
      <c r="D658" s="6" t="s">
        <v>16</v>
      </c>
      <c r="E658" s="6"/>
      <c r="F658" s="6" t="s">
        <v>213</v>
      </c>
      <c r="G658" s="6" t="s">
        <v>213</v>
      </c>
      <c r="H658" s="6" t="s">
        <v>19</v>
      </c>
      <c r="I658" s="6" t="s">
        <v>19</v>
      </c>
      <c r="J658" s="6" t="s">
        <v>19</v>
      </c>
      <c r="K658" s="6">
        <f>J658*G658</f>
      </c>
    </row>
    <row r="659" spans="1:11" ht="15">
      <c r="A659" s="5">
        <v>7</v>
      </c>
      <c r="B659" s="6" t="s">
        <v>584</v>
      </c>
      <c r="C659" s="6" t="s">
        <v>591</v>
      </c>
      <c r="D659" s="6" t="s">
        <v>16</v>
      </c>
      <c r="E659" s="6"/>
      <c r="F659" s="6" t="s">
        <v>213</v>
      </c>
      <c r="G659" s="6" t="s">
        <v>213</v>
      </c>
      <c r="H659" s="6" t="s">
        <v>19</v>
      </c>
      <c r="I659" s="6" t="s">
        <v>19</v>
      </c>
      <c r="J659" s="6" t="s">
        <v>19</v>
      </c>
      <c r="K659" s="6">
        <f>J659*G659</f>
      </c>
    </row>
    <row r="660" spans="1:11" ht="15">
      <c r="A660" s="5">
        <v>8</v>
      </c>
      <c r="B660" s="6" t="s">
        <v>584</v>
      </c>
      <c r="C660" s="6" t="s">
        <v>592</v>
      </c>
      <c r="D660" s="6" t="s">
        <v>16</v>
      </c>
      <c r="E660" s="6"/>
      <c r="F660" s="6" t="s">
        <v>213</v>
      </c>
      <c r="G660" s="6" t="s">
        <v>213</v>
      </c>
      <c r="H660" s="6" t="s">
        <v>19</v>
      </c>
      <c r="I660" s="6" t="s">
        <v>19</v>
      </c>
      <c r="J660" s="6" t="s">
        <v>19</v>
      </c>
      <c r="K660" s="6">
        <f>J660*G660</f>
      </c>
    </row>
    <row r="661" spans="1:11" ht="15">
      <c r="A661" s="5">
        <v>9</v>
      </c>
      <c r="B661" s="6" t="s">
        <v>584</v>
      </c>
      <c r="C661" s="6" t="s">
        <v>593</v>
      </c>
      <c r="D661" s="6" t="s">
        <v>16</v>
      </c>
      <c r="E661" s="6"/>
      <c r="F661" s="6" t="s">
        <v>213</v>
      </c>
      <c r="G661" s="6" t="s">
        <v>213</v>
      </c>
      <c r="H661" s="6" t="s">
        <v>19</v>
      </c>
      <c r="I661" s="6" t="s">
        <v>19</v>
      </c>
      <c r="J661" s="6" t="s">
        <v>19</v>
      </c>
      <c r="K661" s="6">
        <f>J661*G661</f>
      </c>
    </row>
    <row r="662" spans="1:11" ht="15">
      <c r="A662" s="5">
        <v>10</v>
      </c>
      <c r="B662" s="6" t="s">
        <v>584</v>
      </c>
      <c r="C662" s="6" t="s">
        <v>594</v>
      </c>
      <c r="D662" s="6" t="s">
        <v>16</v>
      </c>
      <c r="E662" s="6"/>
      <c r="F662" s="6" t="s">
        <v>213</v>
      </c>
      <c r="G662" s="6" t="s">
        <v>213</v>
      </c>
      <c r="H662" s="6" t="s">
        <v>19</v>
      </c>
      <c r="I662" s="6" t="s">
        <v>19</v>
      </c>
      <c r="J662" s="6" t="s">
        <v>19</v>
      </c>
      <c r="K662" s="6">
        <f>J662*G662</f>
      </c>
    </row>
    <row r="663" spans="1:11" ht="15">
      <c r="A663" s="5">
        <v>11</v>
      </c>
      <c r="B663" s="6" t="s">
        <v>584</v>
      </c>
      <c r="C663" s="6" t="s">
        <v>595</v>
      </c>
      <c r="D663" s="6" t="s">
        <v>16</v>
      </c>
      <c r="E663" s="6"/>
      <c r="F663" s="6" t="s">
        <v>213</v>
      </c>
      <c r="G663" s="6" t="s">
        <v>213</v>
      </c>
      <c r="H663" s="6" t="s">
        <v>19</v>
      </c>
      <c r="I663" s="6" t="s">
        <v>19</v>
      </c>
      <c r="J663" s="6" t="s">
        <v>19</v>
      </c>
      <c r="K663" s="6">
        <f>J663*G663</f>
      </c>
    </row>
    <row r="664" spans="1:11" ht="15">
      <c r="A664" s="5">
        <v>12</v>
      </c>
      <c r="B664" s="6" t="s">
        <v>584</v>
      </c>
      <c r="C664" s="6" t="s">
        <v>596</v>
      </c>
      <c r="D664" s="6" t="s">
        <v>16</v>
      </c>
      <c r="E664" s="6"/>
      <c r="F664" s="6" t="s">
        <v>213</v>
      </c>
      <c r="G664" s="6" t="s">
        <v>213</v>
      </c>
      <c r="H664" s="6" t="s">
        <v>19</v>
      </c>
      <c r="I664" s="6" t="s">
        <v>19</v>
      </c>
      <c r="J664" s="6" t="s">
        <v>19</v>
      </c>
      <c r="K664" s="6">
        <f>J664*G664</f>
      </c>
    </row>
    <row r="665" spans="1:11" ht="15">
      <c r="A665" s="5">
        <v>13</v>
      </c>
      <c r="B665" s="6" t="s">
        <v>584</v>
      </c>
      <c r="C665" s="6" t="s">
        <v>597</v>
      </c>
      <c r="D665" s="6" t="s">
        <v>16</v>
      </c>
      <c r="E665" s="6"/>
      <c r="F665" s="6" t="s">
        <v>213</v>
      </c>
      <c r="G665" s="6" t="s">
        <v>213</v>
      </c>
      <c r="H665" s="6" t="s">
        <v>19</v>
      </c>
      <c r="I665" s="6" t="s">
        <v>19</v>
      </c>
      <c r="J665" s="6" t="s">
        <v>19</v>
      </c>
      <c r="K665" s="6">
        <f>J665*G665</f>
      </c>
    </row>
    <row r="666" spans="1:11" ht="15">
      <c r="A666" s="5">
        <v>14</v>
      </c>
      <c r="B666" s="6" t="s">
        <v>584</v>
      </c>
      <c r="C666" s="6" t="s">
        <v>598</v>
      </c>
      <c r="D666" s="6" t="s">
        <v>16</v>
      </c>
      <c r="E666" s="6"/>
      <c r="F666" s="6" t="s">
        <v>213</v>
      </c>
      <c r="G666" s="6" t="s">
        <v>213</v>
      </c>
      <c r="H666" s="6" t="s">
        <v>19</v>
      </c>
      <c r="I666" s="6" t="s">
        <v>19</v>
      </c>
      <c r="J666" s="6" t="s">
        <v>19</v>
      </c>
      <c r="K666" s="6">
        <f>J666*G666</f>
      </c>
    </row>
    <row r="667" spans="1:11" ht="15">
      <c r="A667" s="5">
        <v>15</v>
      </c>
      <c r="B667" s="6" t="s">
        <v>584</v>
      </c>
      <c r="C667" s="6" t="s">
        <v>599</v>
      </c>
      <c r="D667" s="6" t="s">
        <v>16</v>
      </c>
      <c r="E667" s="6"/>
      <c r="F667" s="6" t="s">
        <v>213</v>
      </c>
      <c r="G667" s="6" t="s">
        <v>213</v>
      </c>
      <c r="H667" s="6" t="s">
        <v>19</v>
      </c>
      <c r="I667" s="6" t="s">
        <v>19</v>
      </c>
      <c r="J667" s="6" t="s">
        <v>19</v>
      </c>
      <c r="K667" s="6">
        <f>J667*G667</f>
      </c>
    </row>
    <row r="668" spans="1:11" ht="15">
      <c r="A668" s="5">
        <v>16</v>
      </c>
      <c r="B668" s="6" t="s">
        <v>584</v>
      </c>
      <c r="C668" s="6" t="s">
        <v>600</v>
      </c>
      <c r="D668" s="6" t="s">
        <v>16</v>
      </c>
      <c r="E668" s="6"/>
      <c r="F668" s="6" t="s">
        <v>213</v>
      </c>
      <c r="G668" s="6" t="s">
        <v>213</v>
      </c>
      <c r="H668" s="6" t="s">
        <v>19</v>
      </c>
      <c r="I668" s="6" t="s">
        <v>19</v>
      </c>
      <c r="J668" s="6" t="s">
        <v>19</v>
      </c>
      <c r="K668" s="6">
        <f>J668*G668</f>
      </c>
    </row>
    <row r="669" spans="1:11" ht="15">
      <c r="A669" s="5">
        <v>17</v>
      </c>
      <c r="B669" s="6" t="s">
        <v>584</v>
      </c>
      <c r="C669" s="6" t="s">
        <v>601</v>
      </c>
      <c r="D669" s="6" t="s">
        <v>16</v>
      </c>
      <c r="E669" s="6"/>
      <c r="F669" s="6" t="s">
        <v>213</v>
      </c>
      <c r="G669" s="6" t="s">
        <v>213</v>
      </c>
      <c r="H669" s="6" t="s">
        <v>19</v>
      </c>
      <c r="I669" s="6" t="s">
        <v>19</v>
      </c>
      <c r="J669" s="6" t="s">
        <v>19</v>
      </c>
      <c r="K669" s="6">
        <f>J669*G669</f>
      </c>
    </row>
    <row r="670" spans="1:11" ht="15">
      <c r="A670" s="5">
        <v>18</v>
      </c>
      <c r="B670" s="6" t="s">
        <v>584</v>
      </c>
      <c r="C670" s="6" t="s">
        <v>602</v>
      </c>
      <c r="D670" s="6" t="s">
        <v>16</v>
      </c>
      <c r="E670" s="6"/>
      <c r="F670" s="6" t="s">
        <v>213</v>
      </c>
      <c r="G670" s="6" t="s">
        <v>213</v>
      </c>
      <c r="H670" s="6" t="s">
        <v>19</v>
      </c>
      <c r="I670" s="6" t="s">
        <v>19</v>
      </c>
      <c r="J670" s="6" t="s">
        <v>19</v>
      </c>
      <c r="K670" s="6">
        <f>J670*G670</f>
      </c>
    </row>
    <row r="671" spans="1:11" ht="15">
      <c r="A671" s="5">
        <v>19</v>
      </c>
      <c r="B671" s="6" t="s">
        <v>584</v>
      </c>
      <c r="C671" s="6" t="s">
        <v>603</v>
      </c>
      <c r="D671" s="6" t="s">
        <v>16</v>
      </c>
      <c r="E671" s="6"/>
      <c r="F671" s="6" t="s">
        <v>213</v>
      </c>
      <c r="G671" s="6" t="s">
        <v>213</v>
      </c>
      <c r="H671" s="6" t="s">
        <v>19</v>
      </c>
      <c r="I671" s="6" t="s">
        <v>19</v>
      </c>
      <c r="J671" s="6" t="s">
        <v>19</v>
      </c>
      <c r="K671" s="6">
        <f>J671*G671</f>
      </c>
    </row>
    <row r="672" spans="1:11" ht="15">
      <c r="A672" s="5">
        <v>20</v>
      </c>
      <c r="B672" s="6" t="s">
        <v>584</v>
      </c>
      <c r="C672" s="6" t="s">
        <v>604</v>
      </c>
      <c r="D672" s="6" t="s">
        <v>16</v>
      </c>
      <c r="E672" s="6"/>
      <c r="F672" s="6" t="s">
        <v>213</v>
      </c>
      <c r="G672" s="6" t="s">
        <v>213</v>
      </c>
      <c r="H672" s="6" t="s">
        <v>19</v>
      </c>
      <c r="I672" s="6" t="s">
        <v>19</v>
      </c>
      <c r="J672" s="6" t="s">
        <v>19</v>
      </c>
      <c r="K672" s="6">
        <f>J672*G672</f>
      </c>
    </row>
    <row r="673" spans="1:11" ht="15">
      <c r="A673" s="5">
        <v>21</v>
      </c>
      <c r="B673" s="6" t="s">
        <v>584</v>
      </c>
      <c r="C673" s="6" t="s">
        <v>605</v>
      </c>
      <c r="D673" s="6" t="s">
        <v>16</v>
      </c>
      <c r="E673" s="6"/>
      <c r="F673" s="6" t="s">
        <v>213</v>
      </c>
      <c r="G673" s="6" t="s">
        <v>213</v>
      </c>
      <c r="H673" s="6" t="s">
        <v>19</v>
      </c>
      <c r="I673" s="6" t="s">
        <v>19</v>
      </c>
      <c r="J673" s="6" t="s">
        <v>19</v>
      </c>
      <c r="K673" s="6">
        <f>J673*G673</f>
      </c>
    </row>
    <row r="674" spans="1:11" ht="15">
      <c r="A674" s="5">
        <v>22</v>
      </c>
      <c r="B674" s="6" t="s">
        <v>584</v>
      </c>
      <c r="C674" s="6" t="s">
        <v>606</v>
      </c>
      <c r="D674" s="6" t="s">
        <v>16</v>
      </c>
      <c r="E674" s="6"/>
      <c r="F674" s="6" t="s">
        <v>213</v>
      </c>
      <c r="G674" s="6" t="s">
        <v>213</v>
      </c>
      <c r="H674" s="6" t="s">
        <v>19</v>
      </c>
      <c r="I674" s="6" t="s">
        <v>19</v>
      </c>
      <c r="J674" s="6" t="s">
        <v>19</v>
      </c>
      <c r="K674" s="6">
        <f>J674*G674</f>
      </c>
    </row>
    <row r="675" spans="1:11" ht="15">
      <c r="A675" s="5">
        <v>23</v>
      </c>
      <c r="B675" s="6" t="s">
        <v>584</v>
      </c>
      <c r="C675" s="6" t="s">
        <v>607</v>
      </c>
      <c r="D675" s="6" t="s">
        <v>16</v>
      </c>
      <c r="E675" s="6"/>
      <c r="F675" s="6" t="s">
        <v>213</v>
      </c>
      <c r="G675" s="6" t="s">
        <v>213</v>
      </c>
      <c r="H675" s="6" t="s">
        <v>19</v>
      </c>
      <c r="I675" s="6" t="s">
        <v>19</v>
      </c>
      <c r="J675" s="6" t="s">
        <v>19</v>
      </c>
      <c r="K675" s="6">
        <f>J675*G675</f>
      </c>
    </row>
    <row r="676" spans="1:11" ht="15">
      <c r="A676" s="5">
        <v>24</v>
      </c>
      <c r="B676" s="6" t="s">
        <v>584</v>
      </c>
      <c r="C676" s="6" t="s">
        <v>608</v>
      </c>
      <c r="D676" s="6" t="s">
        <v>16</v>
      </c>
      <c r="E676" s="6"/>
      <c r="F676" s="6" t="s">
        <v>213</v>
      </c>
      <c r="G676" s="6" t="s">
        <v>213</v>
      </c>
      <c r="H676" s="6" t="s">
        <v>19</v>
      </c>
      <c r="I676" s="6" t="s">
        <v>19</v>
      </c>
      <c r="J676" s="6" t="s">
        <v>19</v>
      </c>
      <c r="K676" s="6">
        <f>J676*G676</f>
      </c>
    </row>
    <row r="677" spans="1:11" ht="15">
      <c r="A677" s="5">
        <v>25</v>
      </c>
      <c r="B677" s="6" t="s">
        <v>584</v>
      </c>
      <c r="C677" s="6" t="s">
        <v>609</v>
      </c>
      <c r="D677" s="6" t="s">
        <v>16</v>
      </c>
      <c r="E677" s="6"/>
      <c r="F677" s="6" t="s">
        <v>213</v>
      </c>
      <c r="G677" s="6" t="s">
        <v>213</v>
      </c>
      <c r="H677" s="6" t="s">
        <v>19</v>
      </c>
      <c r="I677" s="6" t="s">
        <v>19</v>
      </c>
      <c r="J677" s="6" t="s">
        <v>19</v>
      </c>
      <c r="K677" s="6">
        <f>J677*G677</f>
      </c>
    </row>
    <row r="678" spans="1:11" ht="15">
      <c r="A678" s="5">
        <v>26</v>
      </c>
      <c r="B678" s="6" t="s">
        <v>584</v>
      </c>
      <c r="C678" s="6" t="s">
        <v>610</v>
      </c>
      <c r="D678" s="6" t="s">
        <v>16</v>
      </c>
      <c r="E678" s="6"/>
      <c r="F678" s="6" t="s">
        <v>213</v>
      </c>
      <c r="G678" s="6" t="s">
        <v>213</v>
      </c>
      <c r="H678" s="6" t="s">
        <v>19</v>
      </c>
      <c r="I678" s="6" t="s">
        <v>19</v>
      </c>
      <c r="J678" s="6" t="s">
        <v>19</v>
      </c>
      <c r="K678" s="6">
        <f>J678*G678</f>
      </c>
    </row>
    <row r="679" spans="1:11" ht="15">
      <c r="A679" s="5">
        <v>27</v>
      </c>
      <c r="B679" s="6" t="s">
        <v>584</v>
      </c>
      <c r="C679" s="6" t="s">
        <v>611</v>
      </c>
      <c r="D679" s="6" t="s">
        <v>16</v>
      </c>
      <c r="E679" s="6"/>
      <c r="F679" s="6" t="s">
        <v>213</v>
      </c>
      <c r="G679" s="6" t="s">
        <v>213</v>
      </c>
      <c r="H679" s="6" t="s">
        <v>19</v>
      </c>
      <c r="I679" s="6" t="s">
        <v>19</v>
      </c>
      <c r="J679" s="6" t="s">
        <v>19</v>
      </c>
      <c r="K679" s="6">
        <f>J679*G679</f>
      </c>
    </row>
    <row r="680" spans="1:11" ht="15">
      <c r="A680" s="5">
        <v>28</v>
      </c>
      <c r="B680" s="6" t="s">
        <v>584</v>
      </c>
      <c r="C680" s="6" t="s">
        <v>612</v>
      </c>
      <c r="D680" s="6" t="s">
        <v>16</v>
      </c>
      <c r="E680" s="6"/>
      <c r="F680" s="6" t="s">
        <v>213</v>
      </c>
      <c r="G680" s="6" t="s">
        <v>213</v>
      </c>
      <c r="H680" s="6" t="s">
        <v>19</v>
      </c>
      <c r="I680" s="6" t="s">
        <v>19</v>
      </c>
      <c r="J680" s="6" t="s">
        <v>19</v>
      </c>
      <c r="K680" s="6">
        <f>J680*G680</f>
      </c>
    </row>
    <row r="681" spans="1:11" ht="15">
      <c r="A681" s="5">
        <v>29</v>
      </c>
      <c r="B681" s="6" t="s">
        <v>584</v>
      </c>
      <c r="C681" s="6" t="s">
        <v>613</v>
      </c>
      <c r="D681" s="6" t="s">
        <v>16</v>
      </c>
      <c r="E681" s="6"/>
      <c r="F681" s="6" t="s">
        <v>213</v>
      </c>
      <c r="G681" s="6" t="s">
        <v>213</v>
      </c>
      <c r="H681" s="6" t="s">
        <v>19</v>
      </c>
      <c r="I681" s="6" t="s">
        <v>19</v>
      </c>
      <c r="J681" s="6" t="s">
        <v>19</v>
      </c>
      <c r="K681" s="6">
        <f>J681*G681</f>
      </c>
    </row>
    <row r="682" spans="1:11" ht="15">
      <c r="A682" s="5">
        <v>30</v>
      </c>
      <c r="B682" s="6" t="s">
        <v>584</v>
      </c>
      <c r="C682" s="6" t="s">
        <v>614</v>
      </c>
      <c r="D682" s="6" t="s">
        <v>16</v>
      </c>
      <c r="E682" s="6"/>
      <c r="F682" s="6" t="s">
        <v>213</v>
      </c>
      <c r="G682" s="6" t="s">
        <v>213</v>
      </c>
      <c r="H682" s="6" t="s">
        <v>19</v>
      </c>
      <c r="I682" s="6" t="s">
        <v>19</v>
      </c>
      <c r="J682" s="6" t="s">
        <v>19</v>
      </c>
      <c r="K682" s="6">
        <f>J682*G682</f>
      </c>
    </row>
    <row r="683" spans="1:11" ht="15">
      <c r="A683" s="5">
        <v>31</v>
      </c>
      <c r="B683" s="6" t="s">
        <v>584</v>
      </c>
      <c r="C683" s="6" t="s">
        <v>615</v>
      </c>
      <c r="D683" s="6" t="s">
        <v>16</v>
      </c>
      <c r="E683" s="6"/>
      <c r="F683" s="6" t="s">
        <v>213</v>
      </c>
      <c r="G683" s="6" t="s">
        <v>213</v>
      </c>
      <c r="H683" s="6" t="s">
        <v>19</v>
      </c>
      <c r="I683" s="6" t="s">
        <v>19</v>
      </c>
      <c r="J683" s="6" t="s">
        <v>19</v>
      </c>
      <c r="K683" s="6">
        <f>J683*G683</f>
      </c>
    </row>
    <row r="684" spans="1:11" ht="15">
      <c r="A684" s="5">
        <v>32</v>
      </c>
      <c r="B684" s="6" t="s">
        <v>584</v>
      </c>
      <c r="C684" s="6" t="s">
        <v>616</v>
      </c>
      <c r="D684" s="6" t="s">
        <v>16</v>
      </c>
      <c r="E684" s="6"/>
      <c r="F684" s="6" t="s">
        <v>213</v>
      </c>
      <c r="G684" s="6" t="s">
        <v>213</v>
      </c>
      <c r="H684" s="6" t="s">
        <v>19</v>
      </c>
      <c r="I684" s="6" t="s">
        <v>19</v>
      </c>
      <c r="J684" s="6" t="s">
        <v>19</v>
      </c>
      <c r="K684" s="6">
        <f>J684*G684</f>
      </c>
    </row>
    <row r="685" spans="1:11" ht="15">
      <c r="A685" s="5">
        <v>33</v>
      </c>
      <c r="B685" s="6" t="s">
        <v>584</v>
      </c>
      <c r="C685" s="6" t="s">
        <v>617</v>
      </c>
      <c r="D685" s="6" t="s">
        <v>16</v>
      </c>
      <c r="E685" s="6"/>
      <c r="F685" s="6" t="s">
        <v>213</v>
      </c>
      <c r="G685" s="6" t="s">
        <v>213</v>
      </c>
      <c r="H685" s="6" t="s">
        <v>19</v>
      </c>
      <c r="I685" s="6" t="s">
        <v>19</v>
      </c>
      <c r="J685" s="6" t="s">
        <v>19</v>
      </c>
      <c r="K685" s="6">
        <f>J685*G685</f>
      </c>
    </row>
    <row r="686" spans="1:11" ht="15">
      <c r="A686" s="5">
        <v>34</v>
      </c>
      <c r="B686" s="6" t="s">
        <v>584</v>
      </c>
      <c r="C686" s="6" t="s">
        <v>618</v>
      </c>
      <c r="D686" s="6" t="s">
        <v>16</v>
      </c>
      <c r="E686" s="6"/>
      <c r="F686" s="6" t="s">
        <v>213</v>
      </c>
      <c r="G686" s="6" t="s">
        <v>213</v>
      </c>
      <c r="H686" s="6" t="s">
        <v>19</v>
      </c>
      <c r="I686" s="6" t="s">
        <v>19</v>
      </c>
      <c r="J686" s="6" t="s">
        <v>19</v>
      </c>
      <c r="K686" s="6">
        <f>J686*G686</f>
      </c>
    </row>
    <row r="687" spans="1:11" ht="15">
      <c r="A687" s="5">
        <v>35</v>
      </c>
      <c r="B687" s="6" t="s">
        <v>584</v>
      </c>
      <c r="C687" s="6" t="s">
        <v>619</v>
      </c>
      <c r="D687" s="6" t="s">
        <v>16</v>
      </c>
      <c r="E687" s="6"/>
      <c r="F687" s="6" t="s">
        <v>213</v>
      </c>
      <c r="G687" s="6" t="s">
        <v>213</v>
      </c>
      <c r="H687" s="6" t="s">
        <v>19</v>
      </c>
      <c r="I687" s="6" t="s">
        <v>19</v>
      </c>
      <c r="J687" s="6" t="s">
        <v>19</v>
      </c>
      <c r="K687" s="6">
        <f>J687*G687</f>
      </c>
    </row>
    <row r="688" spans="1:11" ht="15">
      <c r="A688" s="5">
        <v>36</v>
      </c>
      <c r="B688" s="6" t="s">
        <v>584</v>
      </c>
      <c r="C688" s="6" t="s">
        <v>620</v>
      </c>
      <c r="D688" s="6" t="s">
        <v>16</v>
      </c>
      <c r="E688" s="6"/>
      <c r="F688" s="6" t="s">
        <v>213</v>
      </c>
      <c r="G688" s="6" t="s">
        <v>213</v>
      </c>
      <c r="H688" s="6" t="s">
        <v>19</v>
      </c>
      <c r="I688" s="6" t="s">
        <v>19</v>
      </c>
      <c r="J688" s="6" t="s">
        <v>19</v>
      </c>
      <c r="K688" s="6">
        <f>J688*G688</f>
      </c>
    </row>
    <row r="689" spans="1:11" ht="15">
      <c r="A689" s="5">
        <v>37</v>
      </c>
      <c r="B689" s="6" t="s">
        <v>584</v>
      </c>
      <c r="C689" s="6" t="s">
        <v>621</v>
      </c>
      <c r="D689" s="6" t="s">
        <v>16</v>
      </c>
      <c r="E689" s="6"/>
      <c r="F689" s="6" t="s">
        <v>213</v>
      </c>
      <c r="G689" s="6" t="s">
        <v>213</v>
      </c>
      <c r="H689" s="6" t="s">
        <v>19</v>
      </c>
      <c r="I689" s="6" t="s">
        <v>19</v>
      </c>
      <c r="J689" s="6" t="s">
        <v>19</v>
      </c>
      <c r="K689" s="6">
        <f>J689*G689</f>
      </c>
    </row>
    <row r="690" spans="1:11" ht="15">
      <c r="A690" s="5">
        <v>38</v>
      </c>
      <c r="B690" s="6" t="s">
        <v>584</v>
      </c>
      <c r="C690" s="6" t="s">
        <v>622</v>
      </c>
      <c r="D690" s="6" t="s">
        <v>16</v>
      </c>
      <c r="E690" s="6"/>
      <c r="F690" s="6" t="s">
        <v>213</v>
      </c>
      <c r="G690" s="6" t="s">
        <v>213</v>
      </c>
      <c r="H690" s="6" t="s">
        <v>19</v>
      </c>
      <c r="I690" s="6" t="s">
        <v>19</v>
      </c>
      <c r="J690" s="6" t="s">
        <v>19</v>
      </c>
      <c r="K690" s="6">
        <f>J690*G690</f>
      </c>
    </row>
    <row r="691" spans="1:11" ht="15">
      <c r="A691" s="5">
        <v>39</v>
      </c>
      <c r="B691" s="6" t="s">
        <v>584</v>
      </c>
      <c r="C691" s="6" t="s">
        <v>623</v>
      </c>
      <c r="D691" s="6" t="s">
        <v>16</v>
      </c>
      <c r="E691" s="6"/>
      <c r="F691" s="6" t="s">
        <v>213</v>
      </c>
      <c r="G691" s="6" t="s">
        <v>213</v>
      </c>
      <c r="H691" s="6" t="s">
        <v>19</v>
      </c>
      <c r="I691" s="6" t="s">
        <v>19</v>
      </c>
      <c r="J691" s="6" t="s">
        <v>19</v>
      </c>
      <c r="K691" s="6">
        <f>J691*G691</f>
      </c>
    </row>
    <row r="692" spans="1:11" ht="15">
      <c r="A692" s="5">
        <v>40</v>
      </c>
      <c r="B692" s="6" t="s">
        <v>584</v>
      </c>
      <c r="C692" s="6" t="s">
        <v>624</v>
      </c>
      <c r="D692" s="6" t="s">
        <v>16</v>
      </c>
      <c r="E692" s="6"/>
      <c r="F692" s="6" t="s">
        <v>213</v>
      </c>
      <c r="G692" s="6" t="s">
        <v>213</v>
      </c>
      <c r="H692" s="6" t="s">
        <v>19</v>
      </c>
      <c r="I692" s="6" t="s">
        <v>19</v>
      </c>
      <c r="J692" s="6" t="s">
        <v>19</v>
      </c>
      <c r="K692" s="6">
        <f>J692*G692</f>
      </c>
    </row>
    <row r="693" spans="1:11" ht="15">
      <c r="A693" s="5">
        <v>41</v>
      </c>
      <c r="B693" s="6" t="s">
        <v>584</v>
      </c>
      <c r="C693" s="6" t="s">
        <v>625</v>
      </c>
      <c r="D693" s="6" t="s">
        <v>16</v>
      </c>
      <c r="E693" s="6"/>
      <c r="F693" s="6" t="s">
        <v>213</v>
      </c>
      <c r="G693" s="6" t="s">
        <v>213</v>
      </c>
      <c r="H693" s="6" t="s">
        <v>19</v>
      </c>
      <c r="I693" s="6" t="s">
        <v>19</v>
      </c>
      <c r="J693" s="6" t="s">
        <v>19</v>
      </c>
      <c r="K693" s="6">
        <f>J693*G693</f>
      </c>
    </row>
    <row r="694" spans="1:11" ht="15">
      <c r="A694" s="5">
        <v>42</v>
      </c>
      <c r="B694" s="6" t="s">
        <v>584</v>
      </c>
      <c r="C694" s="6" t="s">
        <v>626</v>
      </c>
      <c r="D694" s="6" t="s">
        <v>16</v>
      </c>
      <c r="E694" s="6"/>
      <c r="F694" s="6" t="s">
        <v>213</v>
      </c>
      <c r="G694" s="6" t="s">
        <v>213</v>
      </c>
      <c r="H694" s="6" t="s">
        <v>19</v>
      </c>
      <c r="I694" s="6" t="s">
        <v>19</v>
      </c>
      <c r="J694" s="6" t="s">
        <v>19</v>
      </c>
      <c r="K694" s="6">
        <f>J694*G694</f>
      </c>
    </row>
    <row r="695" spans="1:11" ht="15">
      <c r="A695" s="5">
        <v>43</v>
      </c>
      <c r="B695" s="6" t="s">
        <v>584</v>
      </c>
      <c r="C695" s="6" t="s">
        <v>627</v>
      </c>
      <c r="D695" s="6" t="s">
        <v>16</v>
      </c>
      <c r="E695" s="6"/>
      <c r="F695" s="6" t="s">
        <v>213</v>
      </c>
      <c r="G695" s="6" t="s">
        <v>213</v>
      </c>
      <c r="H695" s="6" t="s">
        <v>19</v>
      </c>
      <c r="I695" s="6" t="s">
        <v>19</v>
      </c>
      <c r="J695" s="6" t="s">
        <v>19</v>
      </c>
      <c r="K695" s="6">
        <f>J695*G695</f>
      </c>
    </row>
    <row r="696" spans="1:11" ht="15">
      <c r="A696" s="5">
        <v>44</v>
      </c>
      <c r="B696" s="6" t="s">
        <v>584</v>
      </c>
      <c r="C696" s="6" t="s">
        <v>628</v>
      </c>
      <c r="D696" s="6" t="s">
        <v>16</v>
      </c>
      <c r="E696" s="6"/>
      <c r="F696" s="6" t="s">
        <v>213</v>
      </c>
      <c r="G696" s="6" t="s">
        <v>213</v>
      </c>
      <c r="H696" s="6" t="s">
        <v>19</v>
      </c>
      <c r="I696" s="6" t="s">
        <v>19</v>
      </c>
      <c r="J696" s="6" t="s">
        <v>19</v>
      </c>
      <c r="K696" s="6">
        <f>J696*G696</f>
      </c>
    </row>
    <row r="697" spans="1:11" ht="15">
      <c r="A697" s="5">
        <v>45</v>
      </c>
      <c r="B697" s="6" t="s">
        <v>629</v>
      </c>
      <c r="C697" s="6" t="s">
        <v>630</v>
      </c>
      <c r="D697" s="6" t="s">
        <v>16</v>
      </c>
      <c r="E697" s="6"/>
      <c r="F697" s="6" t="s">
        <v>213</v>
      </c>
      <c r="G697" s="6" t="s">
        <v>213</v>
      </c>
      <c r="H697" s="6" t="s">
        <v>19</v>
      </c>
      <c r="I697" s="6" t="s">
        <v>19</v>
      </c>
      <c r="J697" s="6" t="s">
        <v>19</v>
      </c>
      <c r="K697" s="6">
        <f>J697*G697</f>
      </c>
    </row>
    <row r="698" spans="1:11" ht="15">
      <c r="A698" s="5">
        <v>46</v>
      </c>
      <c r="B698" s="6" t="s">
        <v>629</v>
      </c>
      <c r="C698" s="6" t="s">
        <v>631</v>
      </c>
      <c r="D698" s="6" t="s">
        <v>16</v>
      </c>
      <c r="E698" s="6"/>
      <c r="F698" s="6" t="s">
        <v>213</v>
      </c>
      <c r="G698" s="6" t="s">
        <v>213</v>
      </c>
      <c r="H698" s="6" t="s">
        <v>19</v>
      </c>
      <c r="I698" s="6" t="s">
        <v>19</v>
      </c>
      <c r="J698" s="6" t="s">
        <v>19</v>
      </c>
      <c r="K698" s="6">
        <f>J698*G698</f>
      </c>
    </row>
    <row r="699" spans="1:11" ht="15">
      <c r="A699" s="5">
        <v>47</v>
      </c>
      <c r="B699" s="6" t="s">
        <v>584</v>
      </c>
      <c r="C699" s="6" t="s">
        <v>632</v>
      </c>
      <c r="D699" s="6" t="s">
        <v>16</v>
      </c>
      <c r="E699" s="6"/>
      <c r="F699" s="6" t="s">
        <v>213</v>
      </c>
      <c r="G699" s="6" t="s">
        <v>213</v>
      </c>
      <c r="H699" s="6" t="s">
        <v>19</v>
      </c>
      <c r="I699" s="6" t="s">
        <v>19</v>
      </c>
      <c r="J699" s="6" t="s">
        <v>19</v>
      </c>
      <c r="K699" s="6">
        <f>J699*G699</f>
      </c>
    </row>
    <row r="700" spans="1:11" ht="15">
      <c r="A700" s="5">
        <v>48</v>
      </c>
      <c r="B700" s="6" t="s">
        <v>584</v>
      </c>
      <c r="C700" s="6" t="s">
        <v>633</v>
      </c>
      <c r="D700" s="6" t="s">
        <v>16</v>
      </c>
      <c r="E700" s="6"/>
      <c r="F700" s="6" t="s">
        <v>213</v>
      </c>
      <c r="G700" s="6" t="s">
        <v>213</v>
      </c>
      <c r="H700" s="6" t="s">
        <v>19</v>
      </c>
      <c r="I700" s="6" t="s">
        <v>19</v>
      </c>
      <c r="J700" s="6" t="s">
        <v>19</v>
      </c>
      <c r="K700" s="6">
        <f>J700*G700</f>
      </c>
    </row>
    <row r="701" spans="1:11" ht="15">
      <c r="A701" s="5">
        <v>49</v>
      </c>
      <c r="B701" s="6" t="s">
        <v>555</v>
      </c>
      <c r="C701" s="6" t="s">
        <v>556</v>
      </c>
      <c r="D701" s="6" t="s">
        <v>16</v>
      </c>
      <c r="E701" s="6"/>
      <c r="F701" s="6" t="s">
        <v>213</v>
      </c>
      <c r="G701" s="6" t="s">
        <v>213</v>
      </c>
      <c r="H701" s="6" t="s">
        <v>19</v>
      </c>
      <c r="I701" s="6" t="s">
        <v>19</v>
      </c>
      <c r="J701" s="6" t="s">
        <v>19</v>
      </c>
      <c r="K701" s="6">
        <f>J701*G701</f>
      </c>
    </row>
    <row r="702" ht="15">
      <c r="J702" t="s">
        <v>20</v>
      </c>
    </row>
    <row r="703" ht="15">
      <c r="A703" s="4" t="s">
        <v>634</v>
      </c>
    </row>
    <row r="704" ht="15">
      <c r="A704" s="8" t="s">
        <v>635</v>
      </c>
    </row>
    <row r="705" spans="1:11" s="3" customFormat="1" ht="50" customHeight="1">
      <c r="A705" t="s">
        <v>3</v>
      </c>
      <c r="B705" t="s">
        <v>4</v>
      </c>
      <c r="C705" t="s">
        <v>5</v>
      </c>
      <c r="D705" t="s">
        <v>6</v>
      </c>
      <c r="E705" t="s">
        <v>7</v>
      </c>
      <c r="F705" t="s">
        <v>8</v>
      </c>
      <c r="G705" t="s">
        <v>9</v>
      </c>
      <c r="H705" t="s">
        <v>10</v>
      </c>
      <c r="I705" t="s">
        <v>11</v>
      </c>
      <c r="J705" t="s">
        <v>12</v>
      </c>
      <c r="K705" t="s">
        <v>13</v>
      </c>
    </row>
    <row r="706" spans="1:11" ht="15">
      <c r="A706" s="5">
        <v>1</v>
      </c>
      <c r="B706" s="6" t="s">
        <v>636</v>
      </c>
      <c r="C706" s="6" t="s">
        <v>637</v>
      </c>
      <c r="D706" s="6" t="s">
        <v>16</v>
      </c>
      <c r="E706" s="6"/>
      <c r="F706" s="6" t="s">
        <v>213</v>
      </c>
      <c r="G706" s="6" t="s">
        <v>213</v>
      </c>
      <c r="H706" s="6" t="s">
        <v>19</v>
      </c>
      <c r="I706" s="6" t="s">
        <v>19</v>
      </c>
      <c r="J706" s="6" t="s">
        <v>19</v>
      </c>
      <c r="K706" s="6">
        <f>J706*G706</f>
      </c>
    </row>
    <row r="707" ht="15">
      <c r="J707" t="s">
        <v>20</v>
      </c>
    </row>
    <row r="708" ht="15">
      <c r="A708" s="4" t="s">
        <v>638</v>
      </c>
    </row>
    <row r="709" ht="15">
      <c r="A709" s="8" t="s">
        <v>639</v>
      </c>
    </row>
    <row r="710" spans="1:11" s="3" customFormat="1" ht="50" customHeight="1">
      <c r="A710" t="s">
        <v>3</v>
      </c>
      <c r="B710" t="s">
        <v>4</v>
      </c>
      <c r="C710" t="s">
        <v>5</v>
      </c>
      <c r="D710" t="s">
        <v>6</v>
      </c>
      <c r="E710" t="s">
        <v>7</v>
      </c>
      <c r="F710" t="s">
        <v>8</v>
      </c>
      <c r="G710" t="s">
        <v>9</v>
      </c>
      <c r="H710" t="s">
        <v>10</v>
      </c>
      <c r="I710" t="s">
        <v>11</v>
      </c>
      <c r="J710" t="s">
        <v>12</v>
      </c>
      <c r="K710" t="s">
        <v>13</v>
      </c>
    </row>
    <row r="711" spans="1:11" ht="15">
      <c r="A711" s="5">
        <v>1</v>
      </c>
      <c r="B711" s="6" t="s">
        <v>640</v>
      </c>
      <c r="C711" s="6" t="s">
        <v>641</v>
      </c>
      <c r="D711" s="6" t="s">
        <v>16</v>
      </c>
      <c r="E711" s="6"/>
      <c r="F711" s="6" t="s">
        <v>213</v>
      </c>
      <c r="G711" s="6" t="s">
        <v>213</v>
      </c>
      <c r="H711" s="6" t="s">
        <v>19</v>
      </c>
      <c r="I711" s="6" t="s">
        <v>19</v>
      </c>
      <c r="J711" s="6" t="s">
        <v>19</v>
      </c>
      <c r="K711" s="6">
        <f>J711*G711</f>
      </c>
    </row>
    <row r="712" ht="15">
      <c r="J712" t="s">
        <v>20</v>
      </c>
    </row>
    <row r="713" ht="15">
      <c r="A713" s="4" t="s">
        <v>642</v>
      </c>
    </row>
    <row r="714" ht="15">
      <c r="A714" s="8" t="s">
        <v>643</v>
      </c>
    </row>
    <row r="715" spans="1:11" s="3" customFormat="1" ht="50" customHeight="1">
      <c r="A715" t="s">
        <v>3</v>
      </c>
      <c r="B715" t="s">
        <v>4</v>
      </c>
      <c r="C715" t="s">
        <v>5</v>
      </c>
      <c r="D715" t="s">
        <v>6</v>
      </c>
      <c r="E715" t="s">
        <v>7</v>
      </c>
      <c r="F715" t="s">
        <v>8</v>
      </c>
      <c r="G715" t="s">
        <v>9</v>
      </c>
      <c r="H715" t="s">
        <v>10</v>
      </c>
      <c r="I715" t="s">
        <v>11</v>
      </c>
      <c r="J715" t="s">
        <v>12</v>
      </c>
      <c r="K715" t="s">
        <v>13</v>
      </c>
    </row>
    <row r="716" spans="1:11" ht="15">
      <c r="A716" s="5">
        <v>1</v>
      </c>
      <c r="B716" s="6" t="s">
        <v>640</v>
      </c>
      <c r="C716" s="6" t="s">
        <v>644</v>
      </c>
      <c r="D716" s="6" t="s">
        <v>16</v>
      </c>
      <c r="E716" s="6"/>
      <c r="F716" s="6" t="s">
        <v>213</v>
      </c>
      <c r="G716" s="6" t="s">
        <v>213</v>
      </c>
      <c r="H716" s="6" t="s">
        <v>19</v>
      </c>
      <c r="I716" s="6" t="s">
        <v>19</v>
      </c>
      <c r="J716" s="6" t="s">
        <v>19</v>
      </c>
      <c r="K716" s="6">
        <f>J716*G716</f>
      </c>
    </row>
    <row r="717" ht="15">
      <c r="J717" t="s">
        <v>20</v>
      </c>
    </row>
    <row r="718" ht="15">
      <c r="A718" s="4" t="s">
        <v>645</v>
      </c>
    </row>
    <row r="719" ht="15">
      <c r="A719" s="8" t="s">
        <v>646</v>
      </c>
    </row>
    <row r="720" spans="1:11" s="3" customFormat="1" ht="50" customHeight="1">
      <c r="A720" t="s">
        <v>3</v>
      </c>
      <c r="B720" t="s">
        <v>4</v>
      </c>
      <c r="C720" t="s">
        <v>5</v>
      </c>
      <c r="D720" t="s">
        <v>6</v>
      </c>
      <c r="E720" t="s">
        <v>7</v>
      </c>
      <c r="F720" t="s">
        <v>8</v>
      </c>
      <c r="G720" t="s">
        <v>9</v>
      </c>
      <c r="H720" t="s">
        <v>10</v>
      </c>
      <c r="I720" t="s">
        <v>11</v>
      </c>
      <c r="J720" t="s">
        <v>12</v>
      </c>
      <c r="K720" t="s">
        <v>13</v>
      </c>
    </row>
    <row r="721" spans="1:11" ht="15">
      <c r="A721" s="5">
        <v>1</v>
      </c>
      <c r="B721" s="6" t="s">
        <v>640</v>
      </c>
      <c r="C721" s="6" t="s">
        <v>647</v>
      </c>
      <c r="D721" s="6" t="s">
        <v>16</v>
      </c>
      <c r="E721" s="6"/>
      <c r="F721" s="6" t="s">
        <v>213</v>
      </c>
      <c r="G721" s="6" t="s">
        <v>213</v>
      </c>
      <c r="H721" s="6" t="s">
        <v>19</v>
      </c>
      <c r="I721" s="6" t="s">
        <v>19</v>
      </c>
      <c r="J721" s="6" t="s">
        <v>19</v>
      </c>
      <c r="K721" s="6">
        <f>J721*G721</f>
      </c>
    </row>
    <row r="722" ht="15">
      <c r="J722" t="s">
        <v>20</v>
      </c>
    </row>
    <row r="723" ht="15">
      <c r="A723" s="4" t="s">
        <v>648</v>
      </c>
    </row>
    <row r="724" ht="15">
      <c r="A724" s="8" t="s">
        <v>649</v>
      </c>
    </row>
    <row r="725" spans="1:11" s="3" customFormat="1" ht="50" customHeight="1">
      <c r="A725" t="s">
        <v>3</v>
      </c>
      <c r="B725" t="s">
        <v>4</v>
      </c>
      <c r="C725" t="s">
        <v>5</v>
      </c>
      <c r="D725" t="s">
        <v>6</v>
      </c>
      <c r="E725" t="s">
        <v>7</v>
      </c>
      <c r="F725" t="s">
        <v>8</v>
      </c>
      <c r="G725" t="s">
        <v>9</v>
      </c>
      <c r="H725" t="s">
        <v>10</v>
      </c>
      <c r="I725" t="s">
        <v>11</v>
      </c>
      <c r="J725" t="s">
        <v>12</v>
      </c>
      <c r="K725" t="s">
        <v>13</v>
      </c>
    </row>
    <row r="726" spans="1:11" ht="15">
      <c r="A726" s="5">
        <v>1</v>
      </c>
      <c r="B726" s="6" t="s">
        <v>636</v>
      </c>
      <c r="C726" s="6" t="s">
        <v>650</v>
      </c>
      <c r="D726" s="6" t="s">
        <v>16</v>
      </c>
      <c r="E726" s="6"/>
      <c r="F726" s="6" t="s">
        <v>213</v>
      </c>
      <c r="G726" s="6" t="s">
        <v>213</v>
      </c>
      <c r="H726" s="6" t="s">
        <v>19</v>
      </c>
      <c r="I726" s="6" t="s">
        <v>19</v>
      </c>
      <c r="J726" s="6" t="s">
        <v>19</v>
      </c>
      <c r="K726" s="6">
        <f>J726*G726</f>
      </c>
    </row>
    <row r="727" ht="15">
      <c r="J727" t="s">
        <v>20</v>
      </c>
    </row>
    <row r="728" ht="15">
      <c r="A728" s="4" t="s">
        <v>651</v>
      </c>
    </row>
    <row r="729" ht="15">
      <c r="A729" s="8" t="s">
        <v>652</v>
      </c>
    </row>
    <row r="730" spans="1:11" s="3" customFormat="1" ht="50" customHeight="1">
      <c r="A730" t="s">
        <v>3</v>
      </c>
      <c r="B730" t="s">
        <v>4</v>
      </c>
      <c r="C730" t="s">
        <v>5</v>
      </c>
      <c r="D730" t="s">
        <v>6</v>
      </c>
      <c r="E730" t="s">
        <v>7</v>
      </c>
      <c r="F730" t="s">
        <v>8</v>
      </c>
      <c r="G730" t="s">
        <v>9</v>
      </c>
      <c r="H730" t="s">
        <v>10</v>
      </c>
      <c r="I730" t="s">
        <v>11</v>
      </c>
      <c r="J730" t="s">
        <v>12</v>
      </c>
      <c r="K730" t="s">
        <v>13</v>
      </c>
    </row>
    <row r="731" spans="1:11" ht="15">
      <c r="A731" s="5">
        <v>1</v>
      </c>
      <c r="B731" s="6" t="s">
        <v>653</v>
      </c>
      <c r="C731" s="6" t="s">
        <v>654</v>
      </c>
      <c r="D731" s="6" t="s">
        <v>16</v>
      </c>
      <c r="E731" s="6"/>
      <c r="F731" s="6" t="s">
        <v>213</v>
      </c>
      <c r="G731" s="6" t="s">
        <v>213</v>
      </c>
      <c r="H731" s="6" t="s">
        <v>19</v>
      </c>
      <c r="I731" s="6" t="s">
        <v>19</v>
      </c>
      <c r="J731" s="6" t="s">
        <v>19</v>
      </c>
      <c r="K731" s="6">
        <f>J731*G731</f>
      </c>
    </row>
    <row r="732" ht="15">
      <c r="J732" t="s">
        <v>20</v>
      </c>
    </row>
    <row r="733" ht="15">
      <c r="A733" s="4" t="s">
        <v>655</v>
      </c>
    </row>
    <row r="734" ht="15">
      <c r="A734" s="8" t="s">
        <v>656</v>
      </c>
    </row>
    <row r="735" spans="1:11" s="3" customFormat="1" ht="50" customHeight="1">
      <c r="A735" t="s">
        <v>3</v>
      </c>
      <c r="B735" t="s">
        <v>4</v>
      </c>
      <c r="C735" t="s">
        <v>5</v>
      </c>
      <c r="D735" t="s">
        <v>6</v>
      </c>
      <c r="E735" t="s">
        <v>7</v>
      </c>
      <c r="F735" t="s">
        <v>8</v>
      </c>
      <c r="G735" t="s">
        <v>9</v>
      </c>
      <c r="H735" t="s">
        <v>10</v>
      </c>
      <c r="I735" t="s">
        <v>11</v>
      </c>
      <c r="J735" t="s">
        <v>12</v>
      </c>
      <c r="K735" t="s">
        <v>13</v>
      </c>
    </row>
    <row r="736" spans="1:11" ht="15">
      <c r="A736" s="5">
        <v>1</v>
      </c>
      <c r="B736" s="6" t="s">
        <v>657</v>
      </c>
      <c r="C736" s="6" t="s">
        <v>658</v>
      </c>
      <c r="D736" s="6" t="s">
        <v>16</v>
      </c>
      <c r="E736" s="6"/>
      <c r="F736" s="6" t="s">
        <v>213</v>
      </c>
      <c r="G736" s="6" t="s">
        <v>213</v>
      </c>
      <c r="H736" s="6" t="s">
        <v>19</v>
      </c>
      <c r="I736" s="6" t="s">
        <v>19</v>
      </c>
      <c r="J736" s="6" t="s">
        <v>19</v>
      </c>
      <c r="K736" s="6">
        <f>J736*G736</f>
      </c>
    </row>
    <row r="737" ht="15">
      <c r="J737" t="s">
        <v>20</v>
      </c>
    </row>
    <row r="738" ht="15">
      <c r="A738" s="4" t="s">
        <v>659</v>
      </c>
    </row>
    <row r="739" ht="15">
      <c r="A739" s="8" t="s">
        <v>660</v>
      </c>
    </row>
    <row r="740" spans="1:11" s="3" customFormat="1" ht="50" customHeight="1">
      <c r="A740" t="s">
        <v>3</v>
      </c>
      <c r="B740" t="s">
        <v>4</v>
      </c>
      <c r="C740" t="s">
        <v>5</v>
      </c>
      <c r="D740" t="s">
        <v>6</v>
      </c>
      <c r="E740" t="s">
        <v>7</v>
      </c>
      <c r="F740" t="s">
        <v>8</v>
      </c>
      <c r="G740" t="s">
        <v>9</v>
      </c>
      <c r="H740" t="s">
        <v>10</v>
      </c>
      <c r="I740" t="s">
        <v>11</v>
      </c>
      <c r="J740" t="s">
        <v>12</v>
      </c>
      <c r="K740" t="s">
        <v>13</v>
      </c>
    </row>
    <row r="741" spans="1:11" ht="15">
      <c r="A741" s="5">
        <v>1</v>
      </c>
      <c r="B741" s="6" t="s">
        <v>661</v>
      </c>
      <c r="C741" s="6" t="s">
        <v>662</v>
      </c>
      <c r="D741" s="6" t="s">
        <v>16</v>
      </c>
      <c r="E741" s="6"/>
      <c r="F741" s="6" t="s">
        <v>213</v>
      </c>
      <c r="G741" s="6" t="s">
        <v>213</v>
      </c>
      <c r="H741" s="6" t="s">
        <v>19</v>
      </c>
      <c r="I741" s="6" t="s">
        <v>19</v>
      </c>
      <c r="J741" s="6" t="s">
        <v>19</v>
      </c>
      <c r="K741" s="6">
        <f>J741*G741</f>
      </c>
    </row>
    <row r="742" ht="15">
      <c r="J742" t="s">
        <v>20</v>
      </c>
    </row>
    <row r="743" ht="15">
      <c r="A743" s="4" t="s">
        <v>663</v>
      </c>
    </row>
    <row r="744" ht="15">
      <c r="A744" s="8" t="s">
        <v>664</v>
      </c>
    </row>
    <row r="745" spans="1:11" s="3" customFormat="1" ht="50" customHeight="1">
      <c r="A745" t="s">
        <v>3</v>
      </c>
      <c r="B745" t="s">
        <v>4</v>
      </c>
      <c r="C745" t="s">
        <v>5</v>
      </c>
      <c r="D745" t="s">
        <v>6</v>
      </c>
      <c r="E745" t="s">
        <v>7</v>
      </c>
      <c r="F745" t="s">
        <v>8</v>
      </c>
      <c r="G745" t="s">
        <v>9</v>
      </c>
      <c r="H745" t="s">
        <v>10</v>
      </c>
      <c r="I745" t="s">
        <v>11</v>
      </c>
      <c r="J745" t="s">
        <v>12</v>
      </c>
      <c r="K745" t="s">
        <v>13</v>
      </c>
    </row>
    <row r="746" spans="1:11" ht="15">
      <c r="A746" s="5">
        <v>1</v>
      </c>
      <c r="B746" s="6" t="s">
        <v>665</v>
      </c>
      <c r="C746" s="6" t="s">
        <v>666</v>
      </c>
      <c r="D746" s="6" t="s">
        <v>16</v>
      </c>
      <c r="E746" s="6"/>
      <c r="F746" s="6" t="s">
        <v>213</v>
      </c>
      <c r="G746" s="6" t="s">
        <v>213</v>
      </c>
      <c r="H746" s="6" t="s">
        <v>19</v>
      </c>
      <c r="I746" s="6" t="s">
        <v>19</v>
      </c>
      <c r="J746" s="6" t="s">
        <v>19</v>
      </c>
      <c r="K746" s="6">
        <f>J746*G746</f>
      </c>
    </row>
    <row r="747" ht="15">
      <c r="J747" t="s">
        <v>20</v>
      </c>
    </row>
    <row r="748" ht="15">
      <c r="A748" s="4" t="s">
        <v>667</v>
      </c>
    </row>
    <row r="749" ht="15">
      <c r="A749" s="8" t="s">
        <v>668</v>
      </c>
    </row>
    <row r="750" spans="1:11" s="3" customFormat="1" ht="50" customHeight="1">
      <c r="A750" t="s">
        <v>3</v>
      </c>
      <c r="B750" t="s">
        <v>4</v>
      </c>
      <c r="C750" t="s">
        <v>5</v>
      </c>
      <c r="D750" t="s">
        <v>6</v>
      </c>
      <c r="E750" t="s">
        <v>7</v>
      </c>
      <c r="F750" t="s">
        <v>8</v>
      </c>
      <c r="G750" t="s">
        <v>9</v>
      </c>
      <c r="H750" t="s">
        <v>10</v>
      </c>
      <c r="I750" t="s">
        <v>11</v>
      </c>
      <c r="J750" t="s">
        <v>12</v>
      </c>
      <c r="K750" t="s">
        <v>13</v>
      </c>
    </row>
    <row r="751" spans="1:11" ht="15">
      <c r="A751" s="5">
        <v>1</v>
      </c>
      <c r="B751" s="6" t="s">
        <v>669</v>
      </c>
      <c r="C751" s="6" t="s">
        <v>670</v>
      </c>
      <c r="D751" s="6" t="s">
        <v>16</v>
      </c>
      <c r="E751" s="6"/>
      <c r="F751" s="6" t="s">
        <v>213</v>
      </c>
      <c r="G751" s="6" t="s">
        <v>213</v>
      </c>
      <c r="H751" s="6" t="s">
        <v>19</v>
      </c>
      <c r="I751" s="6" t="s">
        <v>19</v>
      </c>
      <c r="J751" s="6" t="s">
        <v>19</v>
      </c>
      <c r="K751" s="6">
        <f>J751*G751</f>
      </c>
    </row>
    <row r="752" ht="15">
      <c r="J752" t="s">
        <v>20</v>
      </c>
    </row>
    <row r="753" ht="15">
      <c r="A753" s="4" t="s">
        <v>671</v>
      </c>
    </row>
    <row r="754" ht="15">
      <c r="A754" s="8" t="s">
        <v>672</v>
      </c>
    </row>
    <row r="755" spans="1:11" s="3" customFormat="1" ht="50" customHeight="1">
      <c r="A755" t="s">
        <v>3</v>
      </c>
      <c r="B755" t="s">
        <v>4</v>
      </c>
      <c r="C755" t="s">
        <v>5</v>
      </c>
      <c r="D755" t="s">
        <v>6</v>
      </c>
      <c r="E755" t="s">
        <v>7</v>
      </c>
      <c r="F755" t="s">
        <v>8</v>
      </c>
      <c r="G755" t="s">
        <v>9</v>
      </c>
      <c r="H755" t="s">
        <v>10</v>
      </c>
      <c r="I755" t="s">
        <v>11</v>
      </c>
      <c r="J755" t="s">
        <v>12</v>
      </c>
      <c r="K755" t="s">
        <v>13</v>
      </c>
    </row>
    <row r="756" spans="1:11" ht="15">
      <c r="A756" s="5">
        <v>1</v>
      </c>
      <c r="B756" s="6" t="s">
        <v>673</v>
      </c>
      <c r="C756" s="6" t="s">
        <v>674</v>
      </c>
      <c r="D756" s="6" t="s">
        <v>16</v>
      </c>
      <c r="E756" s="6"/>
      <c r="F756" s="6" t="s">
        <v>213</v>
      </c>
      <c r="G756" s="6" t="s">
        <v>213</v>
      </c>
      <c r="H756" s="6" t="s">
        <v>19</v>
      </c>
      <c r="I756" s="6" t="s">
        <v>19</v>
      </c>
      <c r="J756" s="6" t="s">
        <v>19</v>
      </c>
      <c r="K756" s="6">
        <f>J756*G756</f>
      </c>
    </row>
    <row r="757" spans="1:11" ht="15">
      <c r="A757" s="5">
        <v>2</v>
      </c>
      <c r="B757" s="6" t="s">
        <v>673</v>
      </c>
      <c r="C757" s="6" t="s">
        <v>675</v>
      </c>
      <c r="D757" s="6" t="s">
        <v>16</v>
      </c>
      <c r="E757" s="6"/>
      <c r="F757" s="6" t="s">
        <v>213</v>
      </c>
      <c r="G757" s="6" t="s">
        <v>213</v>
      </c>
      <c r="H757" s="6" t="s">
        <v>19</v>
      </c>
      <c r="I757" s="6" t="s">
        <v>19</v>
      </c>
      <c r="J757" s="6" t="s">
        <v>19</v>
      </c>
      <c r="K757" s="6">
        <f>J757*G757</f>
      </c>
    </row>
    <row r="758" spans="1:11" ht="15">
      <c r="A758" s="5">
        <v>3</v>
      </c>
      <c r="B758" s="6" t="s">
        <v>676</v>
      </c>
      <c r="C758" s="6" t="s">
        <v>677</v>
      </c>
      <c r="D758" s="6" t="s">
        <v>16</v>
      </c>
      <c r="E758" s="6"/>
      <c r="F758" s="6" t="s">
        <v>213</v>
      </c>
      <c r="G758" s="6" t="s">
        <v>213</v>
      </c>
      <c r="H758" s="6" t="s">
        <v>19</v>
      </c>
      <c r="I758" s="6" t="s">
        <v>19</v>
      </c>
      <c r="J758" s="6" t="s">
        <v>19</v>
      </c>
      <c r="K758" s="6">
        <f>J758*G758</f>
      </c>
    </row>
    <row r="759" spans="1:11" ht="15">
      <c r="A759" s="5">
        <v>4</v>
      </c>
      <c r="B759" s="6" t="s">
        <v>555</v>
      </c>
      <c r="C759" s="6" t="s">
        <v>556</v>
      </c>
      <c r="D759" s="6" t="s">
        <v>16</v>
      </c>
      <c r="E759" s="6"/>
      <c r="F759" s="6" t="s">
        <v>213</v>
      </c>
      <c r="G759" s="6" t="s">
        <v>213</v>
      </c>
      <c r="H759" s="6" t="s">
        <v>19</v>
      </c>
      <c r="I759" s="6" t="s">
        <v>19</v>
      </c>
      <c r="J759" s="6" t="s">
        <v>19</v>
      </c>
      <c r="K759" s="6">
        <f>J759*G759</f>
      </c>
    </row>
    <row r="760" ht="15">
      <c r="J760" t="s">
        <v>20</v>
      </c>
    </row>
    <row r="766" spans="2:3" ht="15">
      <c r="B766" s="9" t="s">
        <v>678</v>
      </c>
      <c r="C766" s="9"/>
    </row>
    <row r="767" spans="2:3" ht="15">
      <c r="B767" t="s">
        <v>679</v>
      </c>
      <c r="C767" t="s">
        <v>680</v>
      </c>
    </row>
    <row r="768" spans="2:3" ht="15">
      <c r="B768" t="s">
        <v>681</v>
      </c>
      <c r="C768" t="s">
        <v>682</v>
      </c>
    </row>
  </sheetData>
  <mergeCells count="25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52:L452"/>
    <mergeCell ref="A453:K453"/>
    <mergeCell ref="A461:L461"/>
    <mergeCell ref="A462:K462"/>
    <mergeCell ref="A485:L485"/>
    <mergeCell ref="A486:K486"/>
    <mergeCell ref="A490:L490"/>
    <mergeCell ref="A491:K491"/>
    <mergeCell ref="A500:L500"/>
    <mergeCell ref="A501:K501"/>
    <mergeCell ref="A506:L506"/>
    <mergeCell ref="A507:K507"/>
    <mergeCell ref="A512:L512"/>
    <mergeCell ref="A513:K513"/>
    <mergeCell ref="A522:L522"/>
    <mergeCell ref="A523:K523"/>
    <mergeCell ref="A527:L527"/>
    <mergeCell ref="A528:K528"/>
    <mergeCell ref="A532:L532"/>
    <mergeCell ref="A533:K533"/>
    <mergeCell ref="A537:L537"/>
    <mergeCell ref="A538:K538"/>
    <mergeCell ref="A543:L543"/>
    <mergeCell ref="A544:K544"/>
    <mergeCell ref="A551:L551"/>
    <mergeCell ref="A552:K552"/>
    <mergeCell ref="A556:L556"/>
    <mergeCell ref="A557:K557"/>
    <mergeCell ref="A561:L561"/>
    <mergeCell ref="A562:K562"/>
    <mergeCell ref="A567:L567"/>
    <mergeCell ref="A568:K568"/>
    <mergeCell ref="A573:L573"/>
    <mergeCell ref="A574:K574"/>
    <mergeCell ref="A579:L579"/>
    <mergeCell ref="A580:K580"/>
    <mergeCell ref="A590:L590"/>
    <mergeCell ref="A591:K591"/>
    <mergeCell ref="A597:L597"/>
    <mergeCell ref="A598:K598"/>
    <mergeCell ref="A604:L604"/>
    <mergeCell ref="A605:K605"/>
    <mergeCell ref="A614:L614"/>
    <mergeCell ref="A615:K615"/>
    <mergeCell ref="A620:L620"/>
    <mergeCell ref="A621:K621"/>
    <mergeCell ref="A626:L626"/>
    <mergeCell ref="A627:K627"/>
    <mergeCell ref="A632:L632"/>
    <mergeCell ref="A633:K633"/>
    <mergeCell ref="A638:L638"/>
    <mergeCell ref="A639:K639"/>
    <mergeCell ref="A644:L644"/>
    <mergeCell ref="A645:K645"/>
    <mergeCell ref="A650:L650"/>
    <mergeCell ref="A651:K651"/>
    <mergeCell ref="A703:L703"/>
    <mergeCell ref="A704:K704"/>
    <mergeCell ref="A708:L708"/>
    <mergeCell ref="A709:K709"/>
    <mergeCell ref="A713:L713"/>
    <mergeCell ref="A714:K714"/>
    <mergeCell ref="A718:L718"/>
    <mergeCell ref="A719:K719"/>
    <mergeCell ref="A723:L723"/>
    <mergeCell ref="A724:K724"/>
    <mergeCell ref="A728:L728"/>
    <mergeCell ref="A729:K729"/>
    <mergeCell ref="A733:L733"/>
    <mergeCell ref="A734:K734"/>
    <mergeCell ref="A738:L738"/>
    <mergeCell ref="A739:K739"/>
    <mergeCell ref="A743:L743"/>
    <mergeCell ref="A744:K744"/>
    <mergeCell ref="A748:L748"/>
    <mergeCell ref="A749:K749"/>
    <mergeCell ref="A753:L753"/>
    <mergeCell ref="A754:K7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2024-07-16T10:11:04Z</dcterms:created>
  <cp:category/>
  <cp:version/>
  <cp:contentType/>
  <cp:contentStatus/>
</cp:coreProperties>
</file>