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<sst xmlns="http://schemas.openxmlformats.org/spreadsheetml/2006/main" count="140" uniqueCount="71">
  <si>
    <t>Ítems del llamado Construccion de Tinglado Municipal con ID: 314476</t>
  </si>
  <si>
    <t>Construccion de Tinglado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</si>
  <si>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</si>
  <si>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</si>
  <si>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</si>
  <si>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</si>
  <si>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</si>
  <si>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</si>
  <si>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</si>
  <si>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</si>
  <si>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del terreno (no incluye corte ni destronque de arboles).</t>
  </si>
  <si>
    <t>Metros cuadrados</t>
  </si>
  <si>
    <t>160</t>
  </si>
  <si>
    <t/>
  </si>
  <si>
    <t>Replanteo</t>
  </si>
  <si>
    <t>900</t>
  </si>
  <si>
    <t>Cartel de Obra/ (1,40 m x 2,80 m) sin colocacion.</t>
  </si>
  <si>
    <t>Unidad</t>
  </si>
  <si>
    <t>1</t>
  </si>
  <si>
    <t>Vallado de Obra</t>
  </si>
  <si>
    <t>120</t>
  </si>
  <si>
    <t>Desmoliciones de piso</t>
  </si>
  <si>
    <t>330</t>
  </si>
  <si>
    <t>desmoliciones de contrapio</t>
  </si>
  <si>
    <t>Relleno y Compactacion</t>
  </si>
  <si>
    <t>30</t>
  </si>
  <si>
    <t>72131601-003</t>
  </si>
  <si>
    <t>Excavaciones para zapata de hormigon armado</t>
  </si>
  <si>
    <t>Metros cúbicos</t>
  </si>
  <si>
    <t>65</t>
  </si>
  <si>
    <t>72131601-004</t>
  </si>
  <si>
    <t>zapata de Hormigon armado</t>
  </si>
  <si>
    <t>40,5</t>
  </si>
  <si>
    <t>encadenado inferior 20x30 cms.</t>
  </si>
  <si>
    <t>16,5</t>
  </si>
  <si>
    <t>columnas de 20x40 cm</t>
  </si>
  <si>
    <t>9,5</t>
  </si>
  <si>
    <t>encadenado superior 20x30 cm</t>
  </si>
  <si>
    <t>14,4</t>
  </si>
  <si>
    <t>72131601-007</t>
  </si>
  <si>
    <t>chapa galvanizada de zinc Nº 28 sobre estructura de hierro</t>
  </si>
  <si>
    <t>Boca de desague pluvial a cielo abierto 40 x 40 x 40 cms.</t>
  </si>
  <si>
    <t>16</t>
  </si>
  <si>
    <t>72131601-009</t>
  </si>
  <si>
    <t>caño pvc 100 mm</t>
  </si>
  <si>
    <t>Metros</t>
  </si>
  <si>
    <t>125</t>
  </si>
  <si>
    <t>72131601-011</t>
  </si>
  <si>
    <t>colocacion de artefactos sanitarios/codo de 45º para caño de 100 mm</t>
  </si>
  <si>
    <t>2</t>
  </si>
  <si>
    <t>72131601-005</t>
  </si>
  <si>
    <t>pilar de Mamposteria de 0,45x0,45x1,70 m</t>
  </si>
  <si>
    <t>72131601-001</t>
  </si>
  <si>
    <t>Pilar de mamposteria de 0,45 x 0,45 x 1,70 m</t>
  </si>
  <si>
    <t>Puesto de medicion provisorio trifasico con limitador de carga hasta 45A.</t>
  </si>
  <si>
    <t>Puesto de medicion definitiva trifasica con limitador de carga hasta 45A.</t>
  </si>
  <si>
    <t>Tablero principal con llaves 6 llaves.</t>
  </si>
  <si>
    <t>3</t>
  </si>
  <si>
    <t>bocas de lamparas y tomas corrientes</t>
  </si>
  <si>
    <t>10</t>
  </si>
  <si>
    <t>reflectores de interior para 400 watts</t>
  </si>
  <si>
    <t>24</t>
  </si>
  <si>
    <t>canaleta de chapa zing Nº 28 galvanizadas( incluye bajadas)</t>
  </si>
  <si>
    <t>172</t>
  </si>
  <si>
    <t>Canaleta de bajada con esmalte sintetico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</si>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</sst>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28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35</v>
      </c>
      <c r="D14" s="6" t="s">
        <v>28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37</v>
      </c>
      <c r="D15" s="6" t="s">
        <v>28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41</v>
      </c>
      <c r="D17" s="6" t="s">
        <v>17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17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17</v>
      </c>
      <c r="E21" s="6" t="s">
        <v>18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54</v>
      </c>
      <c r="D22" s="6" t="s">
        <v>17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17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58</v>
      </c>
      <c r="D25" s="6" t="s">
        <v>17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60</v>
      </c>
      <c r="D26" s="6" t="s">
        <v>17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62</v>
      </c>
      <c r="D27" s="6" t="s">
        <v>45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64</v>
      </c>
      <c r="D28" s="6" t="s">
        <v>45</v>
      </c>
      <c r="E28" s="6" t="s">
        <v>63</v>
      </c>
      <c r="F28" s="6" t="s">
        <v>13</v>
      </c>
      <c r="G28" s="6">
        <f>F28*E28</f>
      </c>
    </row>
    <row r="29" ht="15">
      <c r="F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2024-07-29T15:10:53Z</dcterms:created>
  <cp:category/>
  <cp:version/>
  <cp:contentType/>
  <cp:contentStatus/>
</cp:coreProperties>
</file>