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<sst xmlns="http://schemas.openxmlformats.org/spreadsheetml/2006/main" count="195" uniqueCount="73">
  <si>
    <t>Ítems del llamado CONSTRUCCION DE PLAZA EN LA COMPAÑIA ZANJITA DE VILLA OLIVA con ID: 314254</t>
  </si>
  <si>
    <t>CONSTRUCCION DE PLAZA EN LA COMPAÑIA ZANJITA DE VILLA OLIVA,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</si>
  <si>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</si>
  <si>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</si>
  <si>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</si>
  <si>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</si>
  <si>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</si>
  <si>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</si>
  <si>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</si>
  <si>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</si>
  <si>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Terreno</t>
  </si>
  <si>
    <t>Unidad Medida Global</t>
  </si>
  <si>
    <t>1</t>
  </si>
  <si>
    <t/>
  </si>
  <si>
    <t>Relleno, nivelacion y compactacion de suelo</t>
  </si>
  <si>
    <t>Replanteo y Marcacion</t>
  </si>
  <si>
    <t>Muralla perimetral de mampostería según detalle (Excavación para el cimiento, cargado del cimiento, mampostería de nivelación, aislación hidrófuga, mampostería de elevación de 0,30m, pilares de hormigón armado y Reja metálica)</t>
  </si>
  <si>
    <t>Metro lineal</t>
  </si>
  <si>
    <t>234</t>
  </si>
  <si>
    <t>Vereda perimetral de 3,50m de ancho (Vereda cerámica, muro de nivelación, contrapiso de cascote)</t>
  </si>
  <si>
    <t>Metros cuadrados</t>
  </si>
  <si>
    <t>425</t>
  </si>
  <si>
    <t>Molinetes para los 2 accesos</t>
  </si>
  <si>
    <t>Unidad</t>
  </si>
  <si>
    <t>4</t>
  </si>
  <si>
    <t>Sendero de material cerámico (Piso cerámico, mampostería de nivelación, contrapiso de cascote)</t>
  </si>
  <si>
    <t>485</t>
  </si>
  <si>
    <t xml:space="preserve">Arenero con mampostería de nivelación y elevación de 0,15m </t>
  </si>
  <si>
    <t>120</t>
  </si>
  <si>
    <t>Área de juegos (mampostería de nivelación, contrapiso y alisada de cemento)</t>
  </si>
  <si>
    <t>404</t>
  </si>
  <si>
    <t>Bancos prefabricados de hormigón según detalle</t>
  </si>
  <si>
    <t>Basureros metálicos</t>
  </si>
  <si>
    <t>15</t>
  </si>
  <si>
    <t>Arcos metálicos</t>
  </si>
  <si>
    <t>2</t>
  </si>
  <si>
    <t>Malla metálica separadora dimensiones acorde a la cancha</t>
  </si>
  <si>
    <t>Artefactos lumínicos a definir con instalaciones eléctricas (para iluminación de cancha, juegos, senderos y baños)</t>
  </si>
  <si>
    <t>Cimiento (a elegir) con excavación</t>
  </si>
  <si>
    <t>Mampostería de nivelación, aislación hidrófuga y contrapiso de cascote</t>
  </si>
  <si>
    <t>57</t>
  </si>
  <si>
    <t>Mampostería de elevación de 0,15m con aislación hidrófuga (h: 2,5m aprox.)</t>
  </si>
  <si>
    <t>66</t>
  </si>
  <si>
    <t>Dintel armado en obra</t>
  </si>
  <si>
    <t>5,2</t>
  </si>
  <si>
    <t>Revoque comun interior</t>
  </si>
  <si>
    <t xml:space="preserve">Techo de chapa galvanizada con estructura de tirantes metálicos </t>
  </si>
  <si>
    <t>46</t>
  </si>
  <si>
    <t>Pilares metalicos</t>
  </si>
  <si>
    <t>3</t>
  </si>
  <si>
    <t>Revestido de azulejo a elegir</t>
  </si>
  <si>
    <t>56</t>
  </si>
  <si>
    <t>Alisada sobre contrapiso</t>
  </si>
  <si>
    <t>Piso cerámico a elegir</t>
  </si>
  <si>
    <t>Desagüe cloacal (todas las conexiones para inodoros, mingitorios, bachas, cámara séptica, pozo absorbente)</t>
  </si>
  <si>
    <t>Instalación de agua corriente para las bachas, inodoros, mingitorios y pileta de lavar)</t>
  </si>
  <si>
    <t>Mesada de mampostería revestida de azulejo con conexión de agua corriente (para bachas y pileta de lavar)</t>
  </si>
  <si>
    <t>Bachas</t>
  </si>
  <si>
    <t>6</t>
  </si>
  <si>
    <t>Inodoros</t>
  </si>
  <si>
    <t>Mingitorios</t>
  </si>
  <si>
    <t>Pileta de lavar</t>
  </si>
  <si>
    <t>Mamparas divisorias de durlock para los 2 baños</t>
  </si>
  <si>
    <t xml:space="preserve">Marco de madera y puerta tablero </t>
  </si>
  <si>
    <t>Ventana alta de vidrio templado. L:1,70m</t>
  </si>
  <si>
    <t xml:space="preserve">Instalación eléctrica (provisión de electroductos, cableado, toma, llave y artefactos eléctricos para los 2 baños </t>
  </si>
  <si>
    <t>Terminacion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</si>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</sst>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20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23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23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23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20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41</v>
      </c>
      <c r="D20" s="6" t="s">
        <v>20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17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45</v>
      </c>
      <c r="D22" s="6" t="s">
        <v>20</v>
      </c>
      <c r="E22" s="6" t="s">
        <v>40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46</v>
      </c>
      <c r="D23" s="6" t="s">
        <v>20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23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20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20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20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23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23</v>
      </c>
      <c r="E31" s="6" t="s">
        <v>58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59</v>
      </c>
      <c r="D32" s="6" t="s">
        <v>23</v>
      </c>
      <c r="E32" s="6" t="s">
        <v>24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60</v>
      </c>
      <c r="D33" s="6" t="s">
        <v>23</v>
      </c>
      <c r="E33" s="6" t="s">
        <v>49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23</v>
      </c>
      <c r="E34" s="6" t="s">
        <v>35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63</v>
      </c>
      <c r="D36" s="6" t="s">
        <v>23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64</v>
      </c>
      <c r="D37" s="6" t="s">
        <v>23</v>
      </c>
      <c r="E37" s="6" t="s">
        <v>35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66</v>
      </c>
      <c r="D39" s="6" t="s">
        <v>11</v>
      </c>
      <c r="E39" s="6" t="s">
        <v>12</v>
      </c>
      <c r="F39" s="6" t="s">
        <v>13</v>
      </c>
      <c r="G39" s="6">
        <f>F39*E39</f>
      </c>
    </row>
    <row r="40" ht="15">
      <c r="F40" t="s">
        <v>67</v>
      </c>
    </row>
    <row r="46" spans="2:3" ht="15">
      <c r="B46" s="9" t="s">
        <v>68</v>
      </c>
      <c r="C46" s="9"/>
    </row>
    <row r="47" spans="2:3" ht="15">
      <c r="B47" t="s">
        <v>69</v>
      </c>
      <c r="C47" t="s">
        <v>70</v>
      </c>
    </row>
    <row r="48" spans="2:3" ht="15">
      <c r="B48" t="s">
        <v>71</v>
      </c>
      <c r="C48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2024-07-25T23:22:09Z</dcterms:created>
  <cp:category/>
  <cp:version/>
  <cp:contentType/>
  <cp:contentStatus/>
</cp:coreProperties>
</file>