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<sst xmlns="http://schemas.openxmlformats.org/spreadsheetml/2006/main" count="635" uniqueCount="162">
  <si>
    <t>Ítems del llamado ?CONSTRUCCIÓN DE EMPEDRADOS EN CALLES DE LOS DIFERENTES BARRIOS DEL MUNICIPIO DE ÑEMBY CON FONDOS PROVENIENTES DE ROYALTIES? ? PLURIANUAL 2016-2017 con ID: 314226</t>
  </si>
  <si>
    <t>?CONSTRUCCIÓN DE EMPEDRADOS EN CALLES DE LOS DIFERENTES BARRIOS DEL MUNICIPIO DE ÑEMBY CON FONDOS PROVENIENTES DE ROYALTIES? ? PLURIANUAL 2016-2017,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</si>
  <si>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</si>
  <si>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</si>
  <si>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</si>
  <si>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</si>
  <si>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</si>
  <si>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</si>
  <si>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</si>
  <si>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</si>
  <si>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Demarcación y replanteo de terreno (BARRIO LA LOMITA)</t>
  </si>
  <si>
    <t>Metros cuadrados</t>
  </si>
  <si>
    <t>6.000</t>
  </si>
  <si>
    <t/>
  </si>
  <si>
    <t>Limpieza, desmonte y destronque de árboles (BARRIO LA LOMITA)</t>
  </si>
  <si>
    <t>Reposición de cañerías de agua dañadas por maquinarias durante limpieza de terreno y apertura de caja de empedrado  (BARRIO LA LOMITA)</t>
  </si>
  <si>
    <t>Metro lineal</t>
  </si>
  <si>
    <t>10</t>
  </si>
  <si>
    <t>Construcción de pavimento tipo empedrado. Apertura de caja para pavimentación, piedra basáltica maseada y colocada sobre colchón de arena de río, arenado cordón de Hº y enripiado final y compactación . (BARRIO LA LOMITA)</t>
  </si>
  <si>
    <t>Saneamiento de suelo con retiro de material, posterior relleno y compactación de suelo 0.40m de altura promedio. (BARRIO LA LOMITA)</t>
  </si>
  <si>
    <t>Metros cúbicos</t>
  </si>
  <si>
    <t>50</t>
  </si>
  <si>
    <t>Construcción de canal de muro de piedra bruta colocada (l=400 m x h= 0,80 m x e= 0,40m) (BARRIO LA LOMITA)</t>
  </si>
  <si>
    <t>40</t>
  </si>
  <si>
    <t>Losa de hormigón masa de e= 8 cm para fondo de canal (BARRIO LA LOMITA)</t>
  </si>
  <si>
    <t>7</t>
  </si>
  <si>
    <t>Badén de Hº Aº de fck= 250 kg/cm2 de 5 m3 (BARRIO LA LOMITA)</t>
  </si>
  <si>
    <t>Unidad</t>
  </si>
  <si>
    <t>2</t>
  </si>
  <si>
    <t>Cartel de obra de 2.0 m x 1.0 m (BARRIO LA LOMITA)</t>
  </si>
  <si>
    <t>3</t>
  </si>
  <si>
    <t>Limpieza final de obra con retiro de materiales   (BARRIO LA LOMITA)</t>
  </si>
  <si>
    <t>Demarcación y replanteo de terreno (BARRIO CAAGUAZÚ)</t>
  </si>
  <si>
    <t>5.000</t>
  </si>
  <si>
    <t>Limpieza, desmonte y destronque de árboles  (BARRIO CAAGUAZÚ)</t>
  </si>
  <si>
    <t>Reposición de cañerías de agua dañadas por maquinarias durante limpieza de terreno y apertura de caja de empedrado   (BARRIO CAAGUAZÚ)</t>
  </si>
  <si>
    <t>Construcción de pavimento tipo empedrado. Apertura de caja para pavimentación, piedra basáltica maseada y colocada sobre colchón de arena de río, arenado cordón de Hº y enripiado final y compactación .   (BARRIO CAAGUAZÚ)</t>
  </si>
  <si>
    <t>Saneamiento de suelo con retiro de material, posterior relleno y compactación de suelo 0.40m de altura promedio.  (BARRIO CAAGUAZÚ)</t>
  </si>
  <si>
    <t>20</t>
  </si>
  <si>
    <t>Construcción de canal de muro de piedra bruta colocada (l=400 m x h= 0,80 m x e= 0,40m)  (BARRIO CAAGUAZÚ)</t>
  </si>
  <si>
    <t>Losa de hormigón masa de e= 8 cm para fondo de canal   (BARRIO CAAGUAZÚ)</t>
  </si>
  <si>
    <t>Badén de Hº Aº de fck= 250 kg/cm2 de 5 m3  (BARRIO CAAGUAZÚ)</t>
  </si>
  <si>
    <t>1</t>
  </si>
  <si>
    <t>Cartel de obra de 2.0 m x 1.0 m  (BARRIO CAAGUAZÚ)</t>
  </si>
  <si>
    <t>Limpieza final de obra con retiro de materiales  (BARRIO CAAGUAZÚ)</t>
  </si>
  <si>
    <t>Demarcación y replanteo de terreno (BARRIO CAÑADITA)</t>
  </si>
  <si>
    <t>Limpieza, desmonte y destronque de árboles (BARRIO CAÑADITA)</t>
  </si>
  <si>
    <t>Reposición de cañerías de agua dañadas por maquinarias durante limpieza de terreno y apertura de caja de empedrado (BARRIO CAÑADITA)</t>
  </si>
  <si>
    <t>Construcción de pavimento tipo empedrado. Apertura de caja para pavimentación, piedra basáltica maseada y colocada sobre colchón de arena de río, arenado cordón de Hº y enripiado final y compactación .  (BARRIO CAÑADITA)</t>
  </si>
  <si>
    <t>Construcción de canal de muro de piedra bruta colocada (l=400 m x h= 0,80 m x e= 0,40m) (BARRIO CAÑADITA)</t>
  </si>
  <si>
    <t>Losa de hormigón masa de e= 8 cm para fondo de canal  (BARRIO CAÑADITA)</t>
  </si>
  <si>
    <t>Cartel de obra de 2.0 m x 1.0 m  (BARRIO CAÑADITA)</t>
  </si>
  <si>
    <t>Limpieza final de obra con retiro de materiales</t>
  </si>
  <si>
    <t>Demarcación y replanteo de terreno (BARRIO MBOCAYATY)</t>
  </si>
  <si>
    <t>Limpieza, desmonte y destronque de árboles (BARRIO MBOCAYATY)</t>
  </si>
  <si>
    <t>Reposición de cañerías de agua dañadas por maquinarias durante limpieza de terreno y apertura de caja de empedrado (BARRIO MBOCAYATY)</t>
  </si>
  <si>
    <t>Construcción de pavimento tipo empedrado. Apertura de caja para pavimentación, piedra basáltica maseada y colocada sobre colchón de arena de río, arenado cordón de Hº y enripiado final y compactación .  (BARRIO MBOCAYATY)</t>
  </si>
  <si>
    <t>Saneamiento de suelo con retiro de material, posterior relleno y compactación de suelo 0.40m de altura promedio. (BARRIO MBOCAYATY)</t>
  </si>
  <si>
    <t>35</t>
  </si>
  <si>
    <t>Construcción de canal de muro de piedra bruta colocada (l=400 m x h= 0,80 m x e= 0,40m) (BARRIO MBOCAYATY)</t>
  </si>
  <si>
    <t>Losa de hormigón masa de e= 8 cm para fondo de canal (BARRIO MBOCAYATY)</t>
  </si>
  <si>
    <t>Badén de Hº Aº de fck= 250 kg/cm2 de 5 m3 (BARRIO MBOCAYATY)</t>
  </si>
  <si>
    <t>Cartel de obra de 2.0 m x 1.0 m (BARRIO MBOCAYATY)</t>
  </si>
  <si>
    <t>Limpieza final de obra con retiro de materiales (BARRIO MBOCAYATY)</t>
  </si>
  <si>
    <t>Demarcación y replanteo de terreno (BARRIO RINCÓN)</t>
  </si>
  <si>
    <t>Limpieza, desmonte y destronque de árboles (BARRIO RINCÓN)</t>
  </si>
  <si>
    <t>Reposición de cañerías de agua dañadas por maquinarias durante limpieza de terreno y apertura de caja de empedrado (BARRIO RINCÓN)</t>
  </si>
  <si>
    <t>Construcción de pavimento tipo empedrado. Apertura de caja para pavimentación, piedra basáltica maseada y colocada sobre colchón de arena de río, arenado cordón de Hº y enripiado final y compactación . (BARRIO RINCÓN)</t>
  </si>
  <si>
    <t>Cartel de obra de 2.0 m x 1.0 m (BARRIO RINCÓN)</t>
  </si>
  <si>
    <t>Limpieza final de obra con retiro de materiales (BARRIO RINCÓN)</t>
  </si>
  <si>
    <t>Demarcación y replanteo de terreno (BARRIO VISTA ALEGRE)</t>
  </si>
  <si>
    <t>Limpieza, desmonte y destronque de árboles (BARRIO VISTA ALEGRE)</t>
  </si>
  <si>
    <t>Reposición de cañerías de agua dañadas por maquinarias durante limpieza de terreno y apertura de caja de empedrado (BARRIO VISTA ALEGRE)</t>
  </si>
  <si>
    <t>Construcción de pavimento tipo empedrado. Apertura de caja para pavimentación, piedra basáltica maseada y colocada sobre colchón de arena de río, arenado cordón de Hº y enripiado final y compactación .  (BARRIO VISTA ALEGRE)</t>
  </si>
  <si>
    <t>Cartel de obra de 2.0 m x 1.0 m (BARRIO VISTA ALEGRE)</t>
  </si>
  <si>
    <t>Limpieza final de obra con retiro de materiales (BARRIO VISTA ALEGRE)</t>
  </si>
  <si>
    <t>Demarcación y replanteo de terreno (BARRIO PA I ÑU)</t>
  </si>
  <si>
    <t>Limpieza, desmonte y destronque de árboles (BARRIO PA I ÑU)</t>
  </si>
  <si>
    <t>Reposición de cañerías de agua dañadas por maquinarias durante limpieza de terreno y apertura de caja de empedrado (BARRIO PA I ÑU)</t>
  </si>
  <si>
    <t>Construcción de pavimento tipo empedrado. Apertura de caja para pavimentación, piedra basáltica maseada y colocada sobre colchón de arena de río, arenado cordón de Hº y enripiado final y compactación . (BARRIO PA I ÑU)</t>
  </si>
  <si>
    <t>Cartel de obra de 2.0 m x 1.0 m (BARRIO PA I ÑU)</t>
  </si>
  <si>
    <t>Limpieza final de obra con retiro de materiales (BARRIO PA I ÑU)</t>
  </si>
  <si>
    <t>Demarcación y replanteo de terreno (BARRIO SALINAS)</t>
  </si>
  <si>
    <t>Limpieza, desmonte y destronque de árboles (BARRIO SALINAS)</t>
  </si>
  <si>
    <t>Reposición de cañerías de agua dañadas por maquinarias durante limpieza de terreno y apertura de caja de empedrado (BARRIO SALINAS)</t>
  </si>
  <si>
    <t>Construcción de pavimento tipo empedrado. Apertura de caja para pavimentación, piedra basáltica maseada y colocada sobre colchón de arena de río, arenado cordón de Hº y enripiado final y compactación . (BARRIO SALINAS)</t>
  </si>
  <si>
    <t>Saneamiento de suelo con retiro de material, posterior relleno y compactación de suelo 0.40m de altura promedio. (BARRIO SALINAS)</t>
  </si>
  <si>
    <t>Construcción de canal de muro de piedra bruta colocada (l=400 m x h= 0,80 m x e= 0,40m) (BARRIO SALINAS)</t>
  </si>
  <si>
    <t>Losa de hormigón masa de e= 8 cm para fondo de canal (BARRIO SALINAS)</t>
  </si>
  <si>
    <t>4</t>
  </si>
  <si>
    <t>Badén de Hº Aº de fck= 250 kg/cm2 de 5 m3 (BARRIO SALINAS)</t>
  </si>
  <si>
    <t>Cartel de obra de 2.0 m x 1.0 m (BARRIO SALINAS)</t>
  </si>
  <si>
    <t>Limpieza final de obra con retiro de materiales (BARRIO SALINAS)</t>
  </si>
  <si>
    <t>Demarcación y replanteo de terreno (BARRIO SAN MIGUEL)</t>
  </si>
  <si>
    <t>7.000</t>
  </si>
  <si>
    <t>Limpieza, desmonte y destronque de árboles (BARRIO SAN MIGUEL)</t>
  </si>
  <si>
    <t>Reposición de cañerías de agua dañadas por maquinarias durante limpieza de terreno y apertura de caja de empedrado (BARRIO SAN MIGUEL)</t>
  </si>
  <si>
    <t>Construcción de pavimento tipo empedrado. Apertura de caja para pavimentación, piedra basáltica maseada y colocada sobre colchón de arena de río, arenado cordón de Hº y enripiado final y compactación . (BARRIO SAN MIGUEL)</t>
  </si>
  <si>
    <t>Cartel de obra de 2.0 m x 1.0 m (BARRIO SAN MIGUEL)</t>
  </si>
  <si>
    <t>Limpieza final de obra con retiro de materiales (BARRIO SAN MIGUEL)</t>
  </si>
  <si>
    <t>Demarcación y replanteo de terreno (BARRIO SAN CARLOS)</t>
  </si>
  <si>
    <t>Limpieza, desmonte y destronque de árboles (BARRIO SAN CARLOS)</t>
  </si>
  <si>
    <t>Reposición de cañerías de agua dañadas por maquinarias durante limpieza de terreno y apertura de caja de empedrado (BARRIO SAN CARLOS)</t>
  </si>
  <si>
    <t>Construcción de pavimento tipo empedrado. Apertura de caja para pavimentación, piedra basáltica maseada y colocada sobre colchón de arena de río, arenado cordón de Hº y enripiado final y compactación (BARRIO SAN CARLOS)</t>
  </si>
  <si>
    <t>Cartel de obra de 2.0 m x 1.0 m (BARRIO SAN CARLOS)</t>
  </si>
  <si>
    <t>Limpieza final de obra con retiro de materiales (BARRIO SAN CARLOS)</t>
  </si>
  <si>
    <t>Demarcación y replanteo de terreno (BARRIO VILLA ANITA)</t>
  </si>
  <si>
    <t>6.500</t>
  </si>
  <si>
    <t>Limpieza, desmonte y destronque de árboles (BARRIO VILLA ANITA)</t>
  </si>
  <si>
    <t>Reposición de cañerías de agua dañadas por maquinarias durante limpieza de terreno y apertura de caja de empedrado (BARRIO VILLA ANITA)</t>
  </si>
  <si>
    <t>Construcción de pavimento tipo empedrado. Apertura de caja para pavimentación, piedra basáltica maseada y colocada sobre colchón de arena de río, arenado cordón de Hº y enripiado final y compactación (BARRIO VILLA ANITA)</t>
  </si>
  <si>
    <t>Saneamiento de suelo con retiro de material, posterior relleno y compactación de suelo 0.40m de altura promedio. (BARRIO VILLA ANITA)</t>
  </si>
  <si>
    <t>60</t>
  </si>
  <si>
    <t>Construcción de canal de muro de piedra bruta colocada (l=400 m x h= 0,80 m x e= 0,40m) (BARRIO VILLA ANITA)</t>
  </si>
  <si>
    <t>30</t>
  </si>
  <si>
    <t>Losa de hormigón masa de e= 8 cm para fondo de canal (BARRIO VILLA ANITA)</t>
  </si>
  <si>
    <t>6</t>
  </si>
  <si>
    <t>Badén de Hº Aº de fck= 250 kg/cm2 de 5 m3 (BARRIO VILLA ANITA)</t>
  </si>
  <si>
    <t>Cartel de obra de 2.0 m x 1.0 m (BARRIO VILLA ANITA)</t>
  </si>
  <si>
    <t>Limpieza final de obra con retiro de materiales (BARRIO VILLA ANITA)</t>
  </si>
  <si>
    <t>Demarcación y replanteo de terreno (BARRIO CENTRO)</t>
  </si>
  <si>
    <t>Limpieza, desmonte y destronque de árboles  (BARRIO CENTRO)</t>
  </si>
  <si>
    <t>Reposición de cañerías de agua dañadas por maquinarias durante limpieza de terreno y apertura de caja de empedrado  (BARRIO CENTRO)</t>
  </si>
  <si>
    <t>Construcción de pavimento tipo empedrado. Apertura de caja para pavimentación, piedra basáltica maseada y colocada sobre colchón de arena de río, arenado cordón de Hº y enripiado final y compactación . (BARRIO CENTRO)</t>
  </si>
  <si>
    <t>Cartel de obra de 2.0 m x 1.0 m (BARRIO CENTRO)</t>
  </si>
  <si>
    <t>Limpieza final de obra con retiro de materiales (BARRIO CENTRO)</t>
  </si>
  <si>
    <t>Demarcación y replanteo de terreno (BARRIO CERRITO)</t>
  </si>
  <si>
    <t>Limpieza, desmonte y destronque de árboles (BARRIO CERRITO)</t>
  </si>
  <si>
    <t>Reposición de cañerías de agua dañadas por maquinarias durante limpieza de terreno y apertura de caja de empedrado (BARRIO CERRITO)</t>
  </si>
  <si>
    <t>Construcción de pavimento tipo empedrado. Apertura de caja para pavimentación, piedra basáltica maseada y colocada sobre colchón de arena de río, arenado cordón de Hº y enripiado final y compactación  (BARRIO CERRITO)</t>
  </si>
  <si>
    <t>Saneamiento de suelo con retiro de material, posterior relleno y compactación de suelo 0.40m de altura promedio. (BARRIO CERRITO)</t>
  </si>
  <si>
    <t>Construcción de canal de muro de piedra bruta colocada (l=400 m x h= 0,80 m x e= 0,40m) (BARRIO CERRITO)</t>
  </si>
  <si>
    <t>Losa de hormigón masa de e= 8 cm para fondo de canal  (BARRIO CERRITO)</t>
  </si>
  <si>
    <t>Construcción deBadén de Hº Aº de fck= 250 kg/cm2 de 5 m3  (BARRIO CERRITO)</t>
  </si>
  <si>
    <t>Cartel de obra de 2.0 m x 1.0 m (BARRIO CERRITO)</t>
  </si>
  <si>
    <t>Limpieza final de obra con retiro de materiales (BARRIO CERRITO)</t>
  </si>
  <si>
    <t>Demarcación y replanteo de terreno (BARRIO LOS NARANJOS)</t>
  </si>
  <si>
    <t>Limpieza, desmonte y destronque de árboles (BARRIO LOS NARANJOS)</t>
  </si>
  <si>
    <t>Reposición de cañerías de agua dañadas por maquinarias durante limpieza de terreno y apertura de caja de empedrado (BARRIO LOS NARANJOS)</t>
  </si>
  <si>
    <t>Construcción de pavimento tipo empedrado. Apertura de caja para pavimentación, piedra basáltica maseada y colocada sobre colchón de arena de río, arenado cordón de Hº y enripiado final y compactación . (BARRIO LOS NARANJOS)</t>
  </si>
  <si>
    <t>Saneamiento de suelo con retiro de material, posterior relleno y compactación de suelo 0.40m de altura promedio. (BARRIO LOS NARANJOS)</t>
  </si>
  <si>
    <t>Construcción de canal de muro de piedra bruta colocada (l=400 m x h= 0,80 m x e= 0,40m) (BARRIO LOS NARANJOS)</t>
  </si>
  <si>
    <t>Losa de hormigón masa de e= 8 cm para fondo de canal (BARRIO LOS NARANJOS)</t>
  </si>
  <si>
    <t>Badén de Hº Aº de fck= 250 kg/cm2 de 5 m3 (BARRIO LOS NARANJOS)</t>
  </si>
  <si>
    <t>Cartel de obra de 2.0 m x 1.0 m (BARRIO LOS NARANJOS)</t>
  </si>
  <si>
    <t>Limpieza final de obra con retiro de materiales (BARRIO LOS NARANJOS)</t>
  </si>
  <si>
    <t>Demarcación y replanteo de terreno (BARRIO 3 DE MAYO)</t>
  </si>
  <si>
    <t>Limpieza, desmonte y destronque de árboles  (BARRIO 3 DE MAYO)</t>
  </si>
  <si>
    <t>Reposición de cañerías de agua dañadas por maquinarias durante limpieza de terreno y apertura de caja de empedrado (BARRIO 3 DE MAYO)</t>
  </si>
  <si>
    <t>Construcción de pavimento tipo empedrado. Apertura de caja para pavimentación, piedra basáltica maseada y colocada sobre colchón de arena de río, arenado cordón de Hº y enripiado final y compactación . (BARRIO 3 DE MAYO)</t>
  </si>
  <si>
    <t>Saneamiento de suelo con retiro de material, posterior relleno y compactación de suelo 0.40m de altura promedio. (BARRIO 3 DE MAYO)</t>
  </si>
  <si>
    <t>Construcción de canal de muro de piedra bruta colocada (l=400 m x h= 0,80 m x e= 0,40m) (BARRIO 3 DE MAYO)</t>
  </si>
  <si>
    <t>Losa de hormigón masa de e= 8 cm para fondo de canal (BARRIO 3 DE MAYO)</t>
  </si>
  <si>
    <t>Badén de Hº Aº de fck= 250 kg/cm2 de 5 m3 (BARRIO 3 DE MAYO)</t>
  </si>
  <si>
    <t>Cartel de obra de 2.0 m x 1.0 m (BARRIO 3 DE MAYO)</t>
  </si>
  <si>
    <t>Limpieza final de obra con retiro de materiales (BARRIO 3 DE MAYO)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</si>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</sst>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11</v>
      </c>
      <c r="E17" s="6" t="s">
        <v>33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20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20</v>
      </c>
      <c r="E19" s="6" t="s">
        <v>23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20</v>
      </c>
      <c r="E20" s="6" t="s">
        <v>25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27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43</v>
      </c>
      <c r="D22" s="6" t="s">
        <v>27</v>
      </c>
      <c r="E22" s="6" t="s">
        <v>28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11</v>
      </c>
      <c r="E23" s="6" t="s">
        <v>33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46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47</v>
      </c>
      <c r="D26" s="6" t="s">
        <v>16</v>
      </c>
      <c r="E26" s="6" t="s">
        <v>17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49</v>
      </c>
      <c r="D28" s="6" t="s">
        <v>20</v>
      </c>
      <c r="E28" s="6" t="s">
        <v>23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50</v>
      </c>
      <c r="D29" s="6" t="s">
        <v>20</v>
      </c>
      <c r="E29" s="6" t="s">
        <v>25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51</v>
      </c>
      <c r="D30" s="6" t="s">
        <v>27</v>
      </c>
      <c r="E30" s="6" t="s">
        <v>30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52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53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54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55</v>
      </c>
      <c r="D34" s="6" t="s">
        <v>16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56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57</v>
      </c>
      <c r="D36" s="6" t="s">
        <v>20</v>
      </c>
      <c r="E36" s="6" t="s">
        <v>58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59</v>
      </c>
      <c r="D37" s="6" t="s">
        <v>20</v>
      </c>
      <c r="E37" s="6" t="s">
        <v>23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60</v>
      </c>
      <c r="D38" s="6" t="s">
        <v>20</v>
      </c>
      <c r="E38" s="6" t="s">
        <v>25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61</v>
      </c>
      <c r="D39" s="6" t="s">
        <v>27</v>
      </c>
      <c r="E39" s="6" t="s">
        <v>42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62</v>
      </c>
      <c r="D40" s="6" t="s">
        <v>27</v>
      </c>
      <c r="E40" s="6" t="s">
        <v>30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63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64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65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66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67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68</v>
      </c>
      <c r="D46" s="6" t="s">
        <v>27</v>
      </c>
      <c r="E46" s="6" t="s">
        <v>30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69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70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71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72</v>
      </c>
      <c r="D50" s="6" t="s">
        <v>16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73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74</v>
      </c>
      <c r="D52" s="6" t="s">
        <v>27</v>
      </c>
      <c r="E52" s="6" t="s">
        <v>28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75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76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77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78</v>
      </c>
      <c r="D56" s="6" t="s">
        <v>16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79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80</v>
      </c>
      <c r="D58" s="6" t="s">
        <v>27</v>
      </c>
      <c r="E58" s="6" t="s">
        <v>42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81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82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83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84</v>
      </c>
      <c r="D62" s="6" t="s">
        <v>16</v>
      </c>
      <c r="E62" s="6" t="s">
        <v>17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85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86</v>
      </c>
      <c r="D64" s="6" t="s">
        <v>20</v>
      </c>
      <c r="E64" s="6" t="s">
        <v>58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87</v>
      </c>
      <c r="D65" s="6" t="s">
        <v>20</v>
      </c>
      <c r="E65" s="6" t="s">
        <v>38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88</v>
      </c>
      <c r="D66" s="6" t="s">
        <v>20</v>
      </c>
      <c r="E66" s="6" t="s">
        <v>89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90</v>
      </c>
      <c r="D67" s="6" t="s">
        <v>27</v>
      </c>
      <c r="E67" s="6" t="s">
        <v>42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91</v>
      </c>
      <c r="D68" s="6" t="s">
        <v>27</v>
      </c>
      <c r="E68" s="6" t="s">
        <v>30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92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93</v>
      </c>
      <c r="D70" s="6" t="s">
        <v>11</v>
      </c>
      <c r="E70" s="6" t="s">
        <v>94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95</v>
      </c>
      <c r="D71" s="6" t="s">
        <v>11</v>
      </c>
      <c r="E71" s="6" t="s">
        <v>94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96</v>
      </c>
      <c r="D72" s="6" t="s">
        <v>16</v>
      </c>
      <c r="E72" s="6" t="s">
        <v>38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97</v>
      </c>
      <c r="D73" s="6" t="s">
        <v>11</v>
      </c>
      <c r="E73" s="6" t="s">
        <v>94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98</v>
      </c>
      <c r="D74" s="6" t="s">
        <v>27</v>
      </c>
      <c r="E74" s="6" t="s">
        <v>89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99</v>
      </c>
      <c r="D75" s="6" t="s">
        <v>11</v>
      </c>
      <c r="E75" s="6" t="s">
        <v>94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100</v>
      </c>
      <c r="D76" s="6" t="s">
        <v>11</v>
      </c>
      <c r="E76" s="6" t="s">
        <v>94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101</v>
      </c>
      <c r="D77" s="6" t="s">
        <v>11</v>
      </c>
      <c r="E77" s="6" t="s">
        <v>94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102</v>
      </c>
      <c r="D78" s="6" t="s">
        <v>16</v>
      </c>
      <c r="E78" s="6" t="s">
        <v>38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103</v>
      </c>
      <c r="D79" s="6" t="s">
        <v>11</v>
      </c>
      <c r="E79" s="6" t="s">
        <v>94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104</v>
      </c>
      <c r="D80" s="6" t="s">
        <v>27</v>
      </c>
      <c r="E80" s="6" t="s">
        <v>30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105</v>
      </c>
      <c r="D81" s="6" t="s">
        <v>11</v>
      </c>
      <c r="E81" s="6" t="s">
        <v>94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106</v>
      </c>
      <c r="D82" s="6" t="s">
        <v>11</v>
      </c>
      <c r="E82" s="6" t="s">
        <v>107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108</v>
      </c>
      <c r="D83" s="6" t="s">
        <v>11</v>
      </c>
      <c r="E83" s="6" t="s">
        <v>107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109</v>
      </c>
      <c r="D84" s="6" t="s">
        <v>16</v>
      </c>
      <c r="E84" s="6" t="s">
        <v>17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110</v>
      </c>
      <c r="D85" s="6" t="s">
        <v>11</v>
      </c>
      <c r="E85" s="6" t="s">
        <v>107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111</v>
      </c>
      <c r="D86" s="6" t="s">
        <v>20</v>
      </c>
      <c r="E86" s="6" t="s">
        <v>112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113</v>
      </c>
      <c r="D87" s="6" t="s">
        <v>20</v>
      </c>
      <c r="E87" s="6" t="s">
        <v>114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115</v>
      </c>
      <c r="D88" s="6" t="s">
        <v>20</v>
      </c>
      <c r="E88" s="6" t="s">
        <v>116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117</v>
      </c>
      <c r="D89" s="6" t="s">
        <v>27</v>
      </c>
      <c r="E89" s="6" t="s">
        <v>28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118</v>
      </c>
      <c r="D90" s="6" t="s">
        <v>27</v>
      </c>
      <c r="E90" s="6" t="s">
        <v>28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119</v>
      </c>
      <c r="D91" s="6" t="s">
        <v>11</v>
      </c>
      <c r="E91" s="6" t="s">
        <v>107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120</v>
      </c>
      <c r="D92" s="6" t="s">
        <v>11</v>
      </c>
      <c r="E92" s="6" t="s">
        <v>33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121</v>
      </c>
      <c r="D93" s="6" t="s">
        <v>11</v>
      </c>
      <c r="E93" s="6" t="s">
        <v>33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122</v>
      </c>
      <c r="D94" s="6" t="s">
        <v>16</v>
      </c>
      <c r="E94" s="6" t="s">
        <v>17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123</v>
      </c>
      <c r="D95" s="6" t="s">
        <v>11</v>
      </c>
      <c r="E95" s="6" t="s">
        <v>33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124</v>
      </c>
      <c r="D96" s="6" t="s">
        <v>27</v>
      </c>
      <c r="E96" s="6" t="s">
        <v>28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125</v>
      </c>
      <c r="D97" s="6" t="s">
        <v>11</v>
      </c>
      <c r="E97" s="6" t="s">
        <v>33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126</v>
      </c>
      <c r="D98" s="6" t="s">
        <v>11</v>
      </c>
      <c r="E98" s="6" t="s">
        <v>107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127</v>
      </c>
      <c r="D99" s="6" t="s">
        <v>11</v>
      </c>
      <c r="E99" s="6" t="s">
        <v>107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128</v>
      </c>
      <c r="D100" s="6" t="s">
        <v>16</v>
      </c>
      <c r="E100" s="6" t="s">
        <v>38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129</v>
      </c>
      <c r="D101" s="6" t="s">
        <v>11</v>
      </c>
      <c r="E101" s="6" t="s">
        <v>107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130</v>
      </c>
      <c r="D102" s="6" t="s">
        <v>20</v>
      </c>
      <c r="E102" s="6" t="s">
        <v>112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131</v>
      </c>
      <c r="D103" s="6" t="s">
        <v>20</v>
      </c>
      <c r="E103" s="6" t="s">
        <v>114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132</v>
      </c>
      <c r="D104" s="6" t="s">
        <v>20</v>
      </c>
      <c r="E104" s="6" t="s">
        <v>116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133</v>
      </c>
      <c r="D105" s="6" t="s">
        <v>27</v>
      </c>
      <c r="E105" s="6" t="s">
        <v>28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134</v>
      </c>
      <c r="D106" s="6" t="s">
        <v>27</v>
      </c>
      <c r="E106" s="6" t="s">
        <v>30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135</v>
      </c>
      <c r="D107" s="6" t="s">
        <v>11</v>
      </c>
      <c r="E107" s="6" t="s">
        <v>107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136</v>
      </c>
      <c r="D108" s="6" t="s">
        <v>11</v>
      </c>
      <c r="E108" s="6" t="s">
        <v>107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137</v>
      </c>
      <c r="D109" s="6" t="s">
        <v>11</v>
      </c>
      <c r="E109" s="6" t="s">
        <v>107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138</v>
      </c>
      <c r="D110" s="6" t="s">
        <v>16</v>
      </c>
      <c r="E110" s="6" t="s">
        <v>38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139</v>
      </c>
      <c r="D111" s="6" t="s">
        <v>11</v>
      </c>
      <c r="E111" s="6" t="s">
        <v>107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140</v>
      </c>
      <c r="D112" s="6" t="s">
        <v>20</v>
      </c>
      <c r="E112" s="6" t="s">
        <v>112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141</v>
      </c>
      <c r="D113" s="6" t="s">
        <v>20</v>
      </c>
      <c r="E113" s="6" t="s">
        <v>23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142</v>
      </c>
      <c r="D114" s="6" t="s">
        <v>20</v>
      </c>
      <c r="E114" s="6" t="s">
        <v>25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143</v>
      </c>
      <c r="D115" s="6" t="s">
        <v>27</v>
      </c>
      <c r="E115" s="6" t="s">
        <v>28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144</v>
      </c>
      <c r="D116" s="6" t="s">
        <v>27</v>
      </c>
      <c r="E116" s="6" t="s">
        <v>30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145</v>
      </c>
      <c r="D117" s="6" t="s">
        <v>11</v>
      </c>
      <c r="E117" s="6" t="s">
        <v>107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146</v>
      </c>
      <c r="D118" s="6" t="s">
        <v>11</v>
      </c>
      <c r="E118" s="6" t="s">
        <v>107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147</v>
      </c>
      <c r="D119" s="6" t="s">
        <v>11</v>
      </c>
      <c r="E119" s="6" t="s">
        <v>107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148</v>
      </c>
      <c r="D120" s="6" t="s">
        <v>16</v>
      </c>
      <c r="E120" s="6" t="s">
        <v>38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149</v>
      </c>
      <c r="D121" s="6" t="s">
        <v>11</v>
      </c>
      <c r="E121" s="6" t="s">
        <v>107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150</v>
      </c>
      <c r="D122" s="6" t="s">
        <v>20</v>
      </c>
      <c r="E122" s="6" t="s">
        <v>112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151</v>
      </c>
      <c r="D123" s="6" t="s">
        <v>20</v>
      </c>
      <c r="E123" s="6" t="s">
        <v>23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152</v>
      </c>
      <c r="D124" s="6" t="s">
        <v>20</v>
      </c>
      <c r="E124" s="6" t="s">
        <v>25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153</v>
      </c>
      <c r="D125" s="6" t="s">
        <v>27</v>
      </c>
      <c r="E125" s="6" t="s">
        <v>28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154</v>
      </c>
      <c r="D126" s="6" t="s">
        <v>27</v>
      </c>
      <c r="E126" s="6" t="s">
        <v>28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155</v>
      </c>
      <c r="D127" s="6" t="s">
        <v>11</v>
      </c>
      <c r="E127" s="6" t="s">
        <v>107</v>
      </c>
      <c r="F127" s="6" t="s">
        <v>13</v>
      </c>
      <c r="G127" s="6">
        <f>F127*E127</f>
      </c>
    </row>
    <row r="128" ht="15">
      <c r="F128" t="s">
        <v>156</v>
      </c>
    </row>
    <row r="134" spans="2:3" ht="15">
      <c r="B134" s="9" t="s">
        <v>157</v>
      </c>
      <c r="C134" s="9"/>
    </row>
    <row r="135" spans="2:3" ht="15">
      <c r="B135" t="s">
        <v>158</v>
      </c>
      <c r="C135" t="s">
        <v>159</v>
      </c>
    </row>
    <row r="136" spans="2:3" ht="15">
      <c r="B136" t="s">
        <v>160</v>
      </c>
      <c r="C136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2024-07-18T13:38:03Z</dcterms:created>
  <cp:category/>
  <cp:version/>
  <cp:contentType/>
  <cp:contentStatus/>
</cp:coreProperties>
</file>