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<sst xmlns="http://schemas.openxmlformats.org/spreadsheetml/2006/main" count="275" uniqueCount="109">
  <si>
    <t>Ítems del llamado MANTENIMIENTO Y REPARACION GENERAL DEL ACONDICIONADOR DE AIRE CENTRAL DEL EDIFICIO ADMINISTRATIVO DE LA SICOM con ID: 314093</t>
  </si>
  <si>
    <t>MANTENIMIENTO Y REPARACION GENERAL DEL ACONDICIONADOR DE AIRE CENTRAL DEL EDIFICIO ADMINISTRATIVO DE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</si>
  <si>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</si>
  <si>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</si>
  <si>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</si>
  <si>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</si>
  <si>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</si>
  <si>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</si>
  <si>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</si>
  <si>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</si>
  <si>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</si>
  <si>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Reparación de aire acondicionado Central. (Mantenimiento preventivo, correctivo, reparación y puesta en marcha de sistema de Bombeo de Agua en sub suelo)</t>
  </si>
  <si>
    <t>Unidad Medida Global</t>
  </si>
  <si>
    <t>EVENTO</t>
  </si>
  <si>
    <t>1</t>
  </si>
  <si>
    <t/>
  </si>
  <si>
    <t>1.1</t>
  </si>
  <si>
    <t xml:space="preserve"> Mantenimiento correctivo (rebobinado, rectificación, juego de reparo, rulemanes, lubricación, soportes, encastres), reparaciones, montaje y puesta en marcha de 2 motores eléctricos de 7,5 HP. </t>
  </si>
  <si>
    <t>Unidad</t>
  </si>
  <si>
    <t>UNIDAD</t>
  </si>
  <si>
    <t>2</t>
  </si>
  <si>
    <t>1.2</t>
  </si>
  <si>
    <t>Mantenimiento correctivo, reparaciones, montaje y puesta en marcha de 5 bombas centrifugas para circulación de agua. Incluye accesorios.</t>
  </si>
  <si>
    <t>5</t>
  </si>
  <si>
    <t>1.3</t>
  </si>
  <si>
    <t>1.3   Mantenimiento correctivo (rebobinado, rectificación, juego de reparo, rulemanes, lubricación, soportes, encastres), reparaciones, montaje y puesta en marcha de 3 motores eléctricos de 5 HP.</t>
  </si>
  <si>
    <t>3</t>
  </si>
  <si>
    <t>1.4</t>
  </si>
  <si>
    <t xml:space="preserve"> Mantenimiento correctivo del sistema de circulación de agua para enfriadores:</t>
  </si>
  <si>
    <t>1.4.1</t>
  </si>
  <si>
    <t>Cambio de 12 llaves de paso para agua de 4 pulgadas.</t>
  </si>
  <si>
    <t>12</t>
  </si>
  <si>
    <t>1.4.2</t>
  </si>
  <si>
    <t>  Cambio de 5 unión doble de 4 pulgadas con su juego de juntas.</t>
  </si>
  <si>
    <t>1.4.3</t>
  </si>
  <si>
    <t xml:space="preserve"> Provisión de 143 metros de caño galvanizado de 4 pulgadas. La cotización debe incluir el desmontaje de los tramos a ser sustituidos y su correspondiente instalación y montaje.</t>
  </si>
  <si>
    <t>Metros</t>
  </si>
  <si>
    <t>143</t>
  </si>
  <si>
    <t>1.5</t>
  </si>
  <si>
    <t xml:space="preserve"> Mantenimiento preventivo de tablero eléctrico tipo industrial (comando central):</t>
  </si>
  <si>
    <t>1.5.1</t>
  </si>
  <si>
    <t>Cambio de 14 pulsadores.</t>
  </si>
  <si>
    <t>14</t>
  </si>
  <si>
    <t>1.5.2</t>
  </si>
  <si>
    <t>Cambio de 6 contactores de 380/220 v.</t>
  </si>
  <si>
    <t>6</t>
  </si>
  <si>
    <t>1.5.3</t>
  </si>
  <si>
    <t xml:space="preserve"> Cambio de 7 llaves Termomagnéticas (TM) de 3 x 60 tipo europea rackeable.</t>
  </si>
  <si>
    <t>7</t>
  </si>
  <si>
    <t>1.5.4</t>
  </si>
  <si>
    <t>Cambio de 1 llave Termomagnética (TM) de 3 x 32 tipo europea rackeable.</t>
  </si>
  <si>
    <t>Mantenimiento / Reparación de aire acondicionado Central. (Mantenimiento preventivo, correctivo, reparación y puesta en marcha de Central de Presión)</t>
  </si>
  <si>
    <t>2.1</t>
  </si>
  <si>
    <t xml:space="preserve"> Mantenimiento correctivo de 4 centrales de presión (chiller).</t>
  </si>
  <si>
    <t>2.1.1</t>
  </si>
  <si>
    <t>Desmontaje, limpieza, pintura, rectificación, juego de reparo, rulemanes, soportes, aislación de componentes, ajuste y puesta en marcha de 4 centrales de presión tipo Chiller.</t>
  </si>
  <si>
    <t>4</t>
  </si>
  <si>
    <t>2.1.2</t>
  </si>
  <si>
    <t>Calibración  y carga de Gas R22.</t>
  </si>
  <si>
    <t>2.1.3</t>
  </si>
  <si>
    <t>Cambio de 12 Relay protector.</t>
  </si>
  <si>
    <t>2.1.4</t>
  </si>
  <si>
    <t>Cambio de 16 unión doble de 2,5 pulgadas con su juego de juntas.</t>
  </si>
  <si>
    <t>16</t>
  </si>
  <si>
    <t>2.1.5</t>
  </si>
  <si>
    <t xml:space="preserve"> Cambio de 16 llaves de paso para agua de 2,5  pulgadas.</t>
  </si>
  <si>
    <t>2.1.6</t>
  </si>
  <si>
    <t>Cambio de 4 filtros de agua.</t>
  </si>
  <si>
    <t>2.1.7</t>
  </si>
  <si>
    <t>Cambio de 32 manómetros.</t>
  </si>
  <si>
    <t>32</t>
  </si>
  <si>
    <t>2.1.8</t>
  </si>
  <si>
    <t xml:space="preserve"> Aislación de componentes.</t>
  </si>
  <si>
    <t>Mantenimiento / Reparación de aire acondicionado Central. (Mantenimiento preventivo, correctivo, reparación y puesta en funcionamiento de Torre de Enfriamiento)</t>
  </si>
  <si>
    <t>3.1</t>
  </si>
  <si>
    <t>Mantenimiento correctivo (desmontaje, limpieza, pintura, rectificación, juego de reparo, rulemanes, lubricación, soportes, encastres) y puesta en marcha de 2 torres de enfriamiento de agua ubicado en azotea del edificio:</t>
  </si>
  <si>
    <t>3.1.1</t>
  </si>
  <si>
    <t>Mantenimiento preventivo (desmontaje, rectificación, juego de reparo) de 2 motores eléctricos de 5 HP, montaje y puesta en marcha.</t>
  </si>
  <si>
    <t>3.1.2</t>
  </si>
  <si>
    <t xml:space="preserve"> Cambio de 4 llaves de paso para agua de 2 pulgadas.</t>
  </si>
  <si>
    <t>3.1.3</t>
  </si>
  <si>
    <t>Desagote, limpieza y acondicionamiento de Tanque Reservorio de agua de 15.000 (quince mil) litros.</t>
  </si>
  <si>
    <t>Mantenimiento / Reparación de aire acondicionado Central. (Mantenimiento preventivo, correctivo, reparación y puesta en marcha de Evaporadores tipo FAN-COIL)</t>
  </si>
  <si>
    <t>4.1</t>
  </si>
  <si>
    <t>Mantenimiento preventivo de 9 unidades evaporadoras tipo FANCOIL (desmontaje, limpieza, lubricación, aislación de componentes, filtros, soportes).</t>
  </si>
  <si>
    <t>9</t>
  </si>
  <si>
    <t>4.2</t>
  </si>
  <si>
    <t>Cambio de correa.</t>
  </si>
  <si>
    <t>4.3</t>
  </si>
  <si>
    <t>Cambio de bujes, rulemanes de turbina.</t>
  </si>
  <si>
    <t>4.4</t>
  </si>
  <si>
    <t>Cambio de filtros de aire.</t>
  </si>
  <si>
    <t>4.5</t>
  </si>
  <si>
    <t>Cambio de 100 metros cable multifilar unipolar de 2 mm.</t>
  </si>
  <si>
    <t>100</t>
  </si>
  <si>
    <t>4.6</t>
  </si>
  <si>
    <t xml:space="preserve"> Cambio de 1000 metros cable multifilar unipolar de 4 mm.</t>
  </si>
  <si>
    <t>1.000</t>
  </si>
  <si>
    <t>4.7</t>
  </si>
  <si>
    <t>Cambio de 6 tiras de caño enroscable de 1,5 pulgadas.</t>
  </si>
  <si>
    <t>TIRA</t>
  </si>
  <si>
    <t>4.8</t>
  </si>
  <si>
    <t>. Provisión e Instalación de 2 tableros seccionales para 8 llaves TM.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</si>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</sst>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18</v>
      </c>
      <c r="E6" t="s">
        <v>19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18</v>
      </c>
      <c r="E7" t="s">
        <v>19</v>
      </c>
      <c r="F7" t="s">
        <v>26</v>
      </c>
      <c r="H7">
        <f>G7*F7</f>
      </c>
    </row>
    <row r="8" spans="1:8" ht="15">
      <c r="A8" t="s">
        <v>27</v>
      </c>
      <c r="C8" t="s">
        <v>28</v>
      </c>
    </row>
    <row r="9" spans="1:8" ht="15">
      <c r="A9" t="s">
        <v>29</v>
      </c>
      <c r="C9" t="s">
        <v>30</v>
      </c>
      <c r="D9" t="s">
        <v>18</v>
      </c>
      <c r="E9" t="s">
        <v>19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18</v>
      </c>
      <c r="E10" t="s">
        <v>19</v>
      </c>
      <c r="F10" t="s">
        <v>23</v>
      </c>
      <c r="H10">
        <f>G10*F10</f>
      </c>
    </row>
    <row r="11" spans="1:8" ht="15">
      <c r="A11" t="s">
        <v>34</v>
      </c>
      <c r="C11" t="s">
        <v>35</v>
      </c>
      <c r="D11" t="s">
        <v>36</v>
      </c>
      <c r="E11" t="s">
        <v>19</v>
      </c>
      <c r="F11" t="s">
        <v>37</v>
      </c>
      <c r="H11">
        <f>G11*F11</f>
      </c>
    </row>
    <row r="12" spans="1:8" ht="15">
      <c r="A12" t="s">
        <v>38</v>
      </c>
      <c r="C12" t="s">
        <v>39</v>
      </c>
    </row>
    <row r="13" spans="1:8" ht="15">
      <c r="A13" t="s">
        <v>40</v>
      </c>
      <c r="C13" t="s">
        <v>41</v>
      </c>
      <c r="D13" t="s">
        <v>18</v>
      </c>
      <c r="E13" t="s">
        <v>19</v>
      </c>
      <c r="F13" t="s">
        <v>42</v>
      </c>
      <c r="H13">
        <f>G13*F13</f>
      </c>
    </row>
    <row r="14" spans="1:8" ht="15">
      <c r="A14" t="s">
        <v>43</v>
      </c>
      <c r="C14" t="s">
        <v>44</v>
      </c>
      <c r="D14" t="s">
        <v>18</v>
      </c>
      <c r="E14" t="s">
        <v>19</v>
      </c>
      <c r="F14" t="s">
        <v>45</v>
      </c>
      <c r="H14">
        <f>G14*F14</f>
      </c>
    </row>
    <row r="15" spans="1:8" ht="15">
      <c r="A15" t="s">
        <v>46</v>
      </c>
      <c r="C15" t="s">
        <v>47</v>
      </c>
      <c r="D15" t="s">
        <v>18</v>
      </c>
      <c r="E15" t="s">
        <v>19</v>
      </c>
      <c r="F15" t="s">
        <v>48</v>
      </c>
      <c r="H15">
        <f>G15*F15</f>
      </c>
    </row>
    <row r="16" spans="1:8" ht="15">
      <c r="A16" t="s">
        <v>49</v>
      </c>
      <c r="C16" t="s">
        <v>50</v>
      </c>
      <c r="D16" t="s">
        <v>18</v>
      </c>
      <c r="E16" t="s">
        <v>19</v>
      </c>
      <c r="F16" t="s">
        <v>14</v>
      </c>
      <c r="H16">
        <f>G16*F16</f>
      </c>
    </row>
    <row r="17" spans="1:8" ht="15">
      <c r="A17" s="5">
        <v>2</v>
      </c>
      <c r="B17" s="6" t="s">
        <v>10</v>
      </c>
      <c r="C17" s="6" t="s">
        <v>51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52</v>
      </c>
      <c r="C18" t="s">
        <v>53</v>
      </c>
    </row>
    <row r="19" spans="1:8" ht="15">
      <c r="A19" t="s">
        <v>54</v>
      </c>
      <c r="C19" t="s">
        <v>55</v>
      </c>
      <c r="D19" t="s">
        <v>18</v>
      </c>
      <c r="E19" t="s">
        <v>19</v>
      </c>
      <c r="F19" t="s">
        <v>56</v>
      </c>
      <c r="H19">
        <f>G19*F19</f>
      </c>
    </row>
    <row r="20" spans="1:8" ht="15">
      <c r="A20" t="s">
        <v>57</v>
      </c>
      <c r="C20" t="s">
        <v>58</v>
      </c>
      <c r="D20" t="s">
        <v>18</v>
      </c>
      <c r="E20" t="s">
        <v>19</v>
      </c>
      <c r="F20" t="s">
        <v>56</v>
      </c>
      <c r="H20">
        <f>G20*F20</f>
      </c>
    </row>
    <row r="21" spans="1:8" ht="15">
      <c r="A21" t="s">
        <v>59</v>
      </c>
      <c r="C21" t="s">
        <v>60</v>
      </c>
      <c r="D21" t="s">
        <v>18</v>
      </c>
      <c r="E21" t="s">
        <v>19</v>
      </c>
      <c r="F21" t="s">
        <v>31</v>
      </c>
      <c r="H21">
        <f>G21*F21</f>
      </c>
    </row>
    <row r="22" spans="1:8" ht="15">
      <c r="A22" t="s">
        <v>61</v>
      </c>
      <c r="C22" t="s">
        <v>62</v>
      </c>
      <c r="D22" t="s">
        <v>18</v>
      </c>
      <c r="E22" t="s">
        <v>19</v>
      </c>
      <c r="F22" t="s">
        <v>63</v>
      </c>
      <c r="H22">
        <f>G22*F22</f>
      </c>
    </row>
    <row r="23" spans="1:8" ht="15">
      <c r="A23" t="s">
        <v>64</v>
      </c>
      <c r="C23" t="s">
        <v>65</v>
      </c>
      <c r="D23" t="s">
        <v>18</v>
      </c>
      <c r="E23" t="s">
        <v>19</v>
      </c>
      <c r="F23" t="s">
        <v>63</v>
      </c>
      <c r="H23">
        <f>G23*F23</f>
      </c>
    </row>
    <row r="24" spans="1:8" ht="15">
      <c r="A24" t="s">
        <v>66</v>
      </c>
      <c r="C24" t="s">
        <v>67</v>
      </c>
      <c r="D24" t="s">
        <v>18</v>
      </c>
      <c r="E24" t="s">
        <v>19</v>
      </c>
      <c r="F24" t="s">
        <v>56</v>
      </c>
      <c r="H24">
        <f>G24*F24</f>
      </c>
    </row>
    <row r="25" spans="1:8" ht="15">
      <c r="A25" t="s">
        <v>68</v>
      </c>
      <c r="C25" t="s">
        <v>69</v>
      </c>
      <c r="D25" t="s">
        <v>18</v>
      </c>
      <c r="E25" t="s">
        <v>19</v>
      </c>
      <c r="F25" t="s">
        <v>70</v>
      </c>
      <c r="H25">
        <f>G25*F25</f>
      </c>
    </row>
    <row r="26" spans="1:8" ht="15">
      <c r="A26" t="s">
        <v>71</v>
      </c>
      <c r="C26" t="s">
        <v>72</v>
      </c>
      <c r="D26" t="s">
        <v>18</v>
      </c>
      <c r="E26" t="s">
        <v>19</v>
      </c>
      <c r="F26" t="s">
        <v>56</v>
      </c>
      <c r="H26">
        <f>G26*F26</f>
      </c>
    </row>
    <row r="27" spans="1:8" ht="15">
      <c r="A27" s="5">
        <v>3</v>
      </c>
      <c r="B27" s="6" t="s">
        <v>10</v>
      </c>
      <c r="C27" s="6" t="s">
        <v>73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t="s">
        <v>74</v>
      </c>
      <c r="C28" t="s">
        <v>75</v>
      </c>
    </row>
    <row r="29" spans="1:8" ht="15">
      <c r="A29" t="s">
        <v>76</v>
      </c>
      <c r="C29" t="s">
        <v>77</v>
      </c>
      <c r="D29" t="s">
        <v>18</v>
      </c>
      <c r="E29" t="s">
        <v>19</v>
      </c>
      <c r="F29" t="s">
        <v>20</v>
      </c>
      <c r="H29">
        <f>G29*F29</f>
      </c>
    </row>
    <row r="30" spans="1:8" ht="15">
      <c r="A30" t="s">
        <v>78</v>
      </c>
      <c r="C30" t="s">
        <v>79</v>
      </c>
      <c r="D30" t="s">
        <v>18</v>
      </c>
      <c r="E30" t="s">
        <v>19</v>
      </c>
      <c r="F30" t="s">
        <v>56</v>
      </c>
      <c r="H30">
        <f>G30*F30</f>
      </c>
    </row>
    <row r="31" spans="1:8" ht="15">
      <c r="A31" t="s">
        <v>80</v>
      </c>
      <c r="C31" t="s">
        <v>81</v>
      </c>
      <c r="D31" t="s">
        <v>18</v>
      </c>
      <c r="E31" t="s">
        <v>19</v>
      </c>
      <c r="F31" t="s">
        <v>14</v>
      </c>
      <c r="H31">
        <f>G31*F31</f>
      </c>
    </row>
    <row r="32" spans="1:8" ht="15">
      <c r="A32" s="5">
        <v>4</v>
      </c>
      <c r="B32" s="6" t="s">
        <v>10</v>
      </c>
      <c r="C32" s="6" t="s">
        <v>82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83</v>
      </c>
      <c r="C33" t="s">
        <v>84</v>
      </c>
      <c r="D33" t="s">
        <v>18</v>
      </c>
      <c r="E33" t="s">
        <v>19</v>
      </c>
      <c r="F33" t="s">
        <v>85</v>
      </c>
      <c r="H33">
        <f>G33*F33</f>
      </c>
    </row>
    <row r="34" spans="1:8" ht="15">
      <c r="A34" t="s">
        <v>86</v>
      </c>
      <c r="C34" t="s">
        <v>87</v>
      </c>
      <c r="D34" t="s">
        <v>18</v>
      </c>
      <c r="E34" t="s">
        <v>19</v>
      </c>
      <c r="F34" t="s">
        <v>85</v>
      </c>
      <c r="H34">
        <f>G34*F34</f>
      </c>
    </row>
    <row r="35" spans="1:8" ht="15">
      <c r="A35" t="s">
        <v>88</v>
      </c>
      <c r="C35" t="s">
        <v>89</v>
      </c>
      <c r="D35" t="s">
        <v>18</v>
      </c>
      <c r="E35" t="s">
        <v>19</v>
      </c>
      <c r="F35" t="s">
        <v>85</v>
      </c>
      <c r="H35">
        <f>G35*F35</f>
      </c>
    </row>
    <row r="36" spans="1:8" ht="15">
      <c r="A36" t="s">
        <v>90</v>
      </c>
      <c r="C36" t="s">
        <v>91</v>
      </c>
      <c r="D36" t="s">
        <v>18</v>
      </c>
      <c r="E36" t="s">
        <v>19</v>
      </c>
      <c r="F36" t="s">
        <v>85</v>
      </c>
      <c r="H36">
        <f>G36*F36</f>
      </c>
    </row>
    <row r="37" spans="1:8" ht="15">
      <c r="A37" t="s">
        <v>92</v>
      </c>
      <c r="C37" t="s">
        <v>93</v>
      </c>
      <c r="D37" t="s">
        <v>36</v>
      </c>
      <c r="E37" t="s">
        <v>19</v>
      </c>
      <c r="F37" t="s">
        <v>94</v>
      </c>
      <c r="H37">
        <f>G37*F37</f>
      </c>
    </row>
    <row r="38" spans="1:8" ht="15">
      <c r="A38" t="s">
        <v>95</v>
      </c>
      <c r="C38" t="s">
        <v>96</v>
      </c>
      <c r="D38" t="s">
        <v>36</v>
      </c>
      <c r="E38" t="s">
        <v>19</v>
      </c>
      <c r="F38" t="s">
        <v>97</v>
      </c>
      <c r="H38">
        <f>G38*F38</f>
      </c>
    </row>
    <row r="39" spans="1:8" ht="15">
      <c r="A39" t="s">
        <v>98</v>
      </c>
      <c r="C39" t="s">
        <v>99</v>
      </c>
      <c r="D39" t="s">
        <v>18</v>
      </c>
      <c r="E39" t="s">
        <v>100</v>
      </c>
      <c r="F39" t="s">
        <v>45</v>
      </c>
      <c r="H39">
        <f>G39*F39</f>
      </c>
    </row>
    <row r="40" spans="1:8" ht="15">
      <c r="A40" t="s">
        <v>101</v>
      </c>
      <c r="C40" t="s">
        <v>102</v>
      </c>
      <c r="D40" t="s">
        <v>18</v>
      </c>
      <c r="E40" t="s">
        <v>19</v>
      </c>
      <c r="F40" t="s">
        <v>20</v>
      </c>
      <c r="H40">
        <f>G40*F40</f>
      </c>
    </row>
    <row r="41" ht="15">
      <c r="G41" t="s">
        <v>103</v>
      </c>
    </row>
    <row r="47" spans="2:3" ht="15">
      <c r="B47" s="9" t="s">
        <v>104</v>
      </c>
      <c r="C47" s="9"/>
    </row>
    <row r="48" spans="2:3" ht="15">
      <c r="B48" t="s">
        <v>105</v>
      </c>
      <c r="C48" t="s">
        <v>106</v>
      </c>
    </row>
    <row r="49" spans="2:3" ht="15">
      <c r="B49" t="s">
        <v>107</v>
      </c>
      <c r="C49" t="s">
        <v>108</v>
      </c>
    </row>
  </sheetData>
  <mergeCells count="6">
    <mergeCell ref="A1:L1"/>
    <mergeCell ref="A2:K2"/>
    <mergeCell ref="C8:H8"/>
    <mergeCell ref="C12:H12"/>
    <mergeCell ref="C18:H18"/>
    <mergeCell ref="C28:H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2024-07-19T07:26:31Z</dcterms:created>
  <cp:category/>
  <cp:version/>
  <cp:contentType/>
  <cp:contentStatus/>
</cp:coreProperties>
</file>