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<sst xmlns="http://schemas.openxmlformats.org/spreadsheetml/2006/main" count="255" uniqueCount="111">
  <si>
    <t>Ítems del llamado Construccion de Cocina Comedor en la Escuela Basica Nº 2.407 Laurel con ID: 314041</t>
  </si>
  <si>
    <t>Construccion de Cocina Comedor en la Escuela Basica Nº 2.407 Laurel,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</si>
  <si>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</si>
  <si>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</si>
  <si>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</si>
  <si>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</si>
  <si>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</si>
  <si>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</si>
  <si>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</si>
  <si>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</si>
  <si>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</si>
  <si>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</si>
  <si>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93,74</t>
  </si>
  <si>
    <t/>
  </si>
  <si>
    <t>Cartel de Obra</t>
  </si>
  <si>
    <t>Unidad</t>
  </si>
  <si>
    <t>1</t>
  </si>
  <si>
    <t>Replanteo y marcación</t>
  </si>
  <si>
    <t>Relleno y compactación</t>
  </si>
  <si>
    <t>Metros cúbicos</t>
  </si>
  <si>
    <t>26</t>
  </si>
  <si>
    <t>72131601-003</t>
  </si>
  <si>
    <t>Excavacion para Cimiento</t>
  </si>
  <si>
    <t>13</t>
  </si>
  <si>
    <t>Encadenado inferior de Hº Aº</t>
  </si>
  <si>
    <t>1,68</t>
  </si>
  <si>
    <t>Encadenado superior de Hº Aº</t>
  </si>
  <si>
    <t>1,89</t>
  </si>
  <si>
    <t>Viga cumbrera de Hº Aº</t>
  </si>
  <si>
    <t>1,04</t>
  </si>
  <si>
    <t>Viga de galería de Hº Aº</t>
  </si>
  <si>
    <t>0,42</t>
  </si>
  <si>
    <t>Cimiento de P. B. C.</t>
  </si>
  <si>
    <t>Zapata y pilar de Hº Aº</t>
  </si>
  <si>
    <t>1,42</t>
  </si>
  <si>
    <t>72131601-005</t>
  </si>
  <si>
    <t>Contrapiso de cascote sobre terreno natural</t>
  </si>
  <si>
    <t>89,74</t>
  </si>
  <si>
    <t>Mamposteria de Nivelación 0,30 armada</t>
  </si>
  <si>
    <t>16,04</t>
  </si>
  <si>
    <t>Mamposteria de 0,15 - Ladrillo común para revocar</t>
  </si>
  <si>
    <t>40</t>
  </si>
  <si>
    <t>Mamposteria de 0,15 - Ladrillo común una cara vista</t>
  </si>
  <si>
    <t>142,5</t>
  </si>
  <si>
    <t>En varillado en muros 2 fide 8 mm bajo y sobre aberturas</t>
  </si>
  <si>
    <t>Metro lineal</t>
  </si>
  <si>
    <t>42</t>
  </si>
  <si>
    <t>Pilar de 0,35 x 0,35 para revocar</t>
  </si>
  <si>
    <t>6,9</t>
  </si>
  <si>
    <t>Revoque interior y exterior con hidrófugo</t>
  </si>
  <si>
    <t>271</t>
  </si>
  <si>
    <t>Revoque de pilares de Hº</t>
  </si>
  <si>
    <t>8,78</t>
  </si>
  <si>
    <t>Revoque de viga cumbrera</t>
  </si>
  <si>
    <t>15,21</t>
  </si>
  <si>
    <t>Alfeizar de ventana</t>
  </si>
  <si>
    <t>40,6</t>
  </si>
  <si>
    <t>72131601-007</t>
  </si>
  <si>
    <t>Techo de teja sobre tejuelon prensado con aislación</t>
  </si>
  <si>
    <t>125</t>
  </si>
  <si>
    <t>Aislación en muros de 0,15, 0,30 y canteros</t>
  </si>
  <si>
    <t>57,6</t>
  </si>
  <si>
    <t>Membrana con aluminio sobre tejuelon</t>
  </si>
  <si>
    <t>72131601-010</t>
  </si>
  <si>
    <t>Puerta de madera de 0,80x2,10 placa</t>
  </si>
  <si>
    <t>2</t>
  </si>
  <si>
    <t>Puerta de madera de 0,80x2,10 tablero</t>
  </si>
  <si>
    <t>Puerta de madera de 1,20x2,10 dos hojas tablero</t>
  </si>
  <si>
    <t>Ventana tipo balancín 1,50 x 1,20</t>
  </si>
  <si>
    <t>7</t>
  </si>
  <si>
    <t>Enduido - Masa corrida</t>
  </si>
  <si>
    <t>300</t>
  </si>
  <si>
    <t>72131601-012</t>
  </si>
  <si>
    <t>Látex acrílico paredes</t>
  </si>
  <si>
    <t>De paredes vistas con siliconado, antimoho incoloro</t>
  </si>
  <si>
    <t>100</t>
  </si>
  <si>
    <t>Pintura sintética para aberturas de madera</t>
  </si>
  <si>
    <t>5,67</t>
  </si>
  <si>
    <t>Pintura sintética para abertura metálica</t>
  </si>
  <si>
    <t>14,28</t>
  </si>
  <si>
    <t>Pintura al barniz de maderamen y tejuelones</t>
  </si>
  <si>
    <t>Vidrios</t>
  </si>
  <si>
    <t>12,6</t>
  </si>
  <si>
    <t>72131601-009</t>
  </si>
  <si>
    <t>Piso calcáreo o cerámico PI5</t>
  </si>
  <si>
    <t>89,2</t>
  </si>
  <si>
    <t>Zócalo</t>
  </si>
  <si>
    <t>55,9</t>
  </si>
  <si>
    <t>Azulejo</t>
  </si>
  <si>
    <t>6,09</t>
  </si>
  <si>
    <t>Guarda obra</t>
  </si>
  <si>
    <t>43,8</t>
  </si>
  <si>
    <t>Canaleta y caño de bajada Nº 24 - Desarrollo 33 cm</t>
  </si>
  <si>
    <t>39,8</t>
  </si>
  <si>
    <t>Agua Corriente</t>
  </si>
  <si>
    <t>Unidad Medida Global</t>
  </si>
  <si>
    <t>Desagüe cloacal</t>
  </si>
  <si>
    <t>Cámara séptica de 0,75 x 1,50</t>
  </si>
  <si>
    <t>Pozo ciego de 2,00 x 2,50</t>
  </si>
  <si>
    <t>Pileta de cocina con grifería</t>
  </si>
  <si>
    <t>72131601-001</t>
  </si>
  <si>
    <t>Instalaciones electricas</t>
  </si>
  <si>
    <t>Artefactos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</si>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</sst>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28</v>
      </c>
      <c r="D11" s="6" t="s">
        <v>19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30</v>
      </c>
      <c r="D12" s="6" t="s">
        <v>19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32</v>
      </c>
      <c r="D13" s="6" t="s">
        <v>19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33</v>
      </c>
      <c r="D14" s="6" t="s">
        <v>19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44</v>
      </c>
      <c r="D19" s="6" t="s">
        <v>45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47</v>
      </c>
      <c r="D20" s="6" t="s">
        <v>45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51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35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35</v>
      </c>
      <c r="C24" s="6" t="s">
        <v>55</v>
      </c>
      <c r="D24" s="6" t="s">
        <v>11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60</v>
      </c>
      <c r="D26" s="6" t="s">
        <v>11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62</v>
      </c>
      <c r="D27" s="6" t="s">
        <v>11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64</v>
      </c>
      <c r="D28" s="6" t="s">
        <v>15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66</v>
      </c>
      <c r="D29" s="6" t="s">
        <v>15</v>
      </c>
      <c r="E29" s="6" t="s">
        <v>16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67</v>
      </c>
      <c r="D30" s="6" t="s">
        <v>15</v>
      </c>
      <c r="E30" s="6" t="s">
        <v>16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68</v>
      </c>
      <c r="D31" s="6" t="s">
        <v>15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63</v>
      </c>
      <c r="C32" s="6" t="s">
        <v>70</v>
      </c>
      <c r="D32" s="6" t="s">
        <v>11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73</v>
      </c>
      <c r="D33" s="6" t="s">
        <v>11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74</v>
      </c>
      <c r="D34" s="6" t="s">
        <v>11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76</v>
      </c>
      <c r="D35" s="6" t="s">
        <v>11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78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80</v>
      </c>
      <c r="D37" s="6" t="s">
        <v>11</v>
      </c>
      <c r="E37" s="6" t="s">
        <v>59</v>
      </c>
      <c r="F37" s="6" t="s">
        <v>13</v>
      </c>
      <c r="G37" s="6">
        <f>F37*E37</f>
      </c>
    </row>
    <row r="38" spans="1:7" ht="15">
      <c r="A38" s="5">
        <v>35</v>
      </c>
      <c r="B38" s="6" t="s">
        <v>63</v>
      </c>
      <c r="C38" s="6" t="s">
        <v>81</v>
      </c>
      <c r="D38" s="6" t="s">
        <v>11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84</v>
      </c>
      <c r="D39" s="6" t="s">
        <v>11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86</v>
      </c>
      <c r="D40" s="6" t="s">
        <v>45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83</v>
      </c>
      <c r="C41" s="6" t="s">
        <v>88</v>
      </c>
      <c r="D41" s="6" t="s">
        <v>11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83</v>
      </c>
      <c r="C42" s="6" t="s">
        <v>90</v>
      </c>
      <c r="D42" s="6" t="s">
        <v>45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83</v>
      </c>
      <c r="C43" s="6" t="s">
        <v>92</v>
      </c>
      <c r="D43" s="6" t="s">
        <v>45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83</v>
      </c>
      <c r="C44" s="6" t="s">
        <v>94</v>
      </c>
      <c r="D44" s="6" t="s">
        <v>95</v>
      </c>
      <c r="E44" s="6" t="s">
        <v>16</v>
      </c>
      <c r="F44" s="6" t="s">
        <v>13</v>
      </c>
      <c r="G44" s="6">
        <f>F44*E44</f>
      </c>
    </row>
    <row r="45" spans="1:7" ht="15">
      <c r="A45" s="5">
        <v>42</v>
      </c>
      <c r="B45" s="6" t="s">
        <v>83</v>
      </c>
      <c r="C45" s="6" t="s">
        <v>96</v>
      </c>
      <c r="D45" s="6" t="s">
        <v>95</v>
      </c>
      <c r="E45" s="6" t="s">
        <v>16</v>
      </c>
      <c r="F45" s="6" t="s">
        <v>13</v>
      </c>
      <c r="G45" s="6">
        <f>F45*E45</f>
      </c>
    </row>
    <row r="46" spans="1:7" ht="15">
      <c r="A46" s="5">
        <v>43</v>
      </c>
      <c r="B46" s="6" t="s">
        <v>83</v>
      </c>
      <c r="C46" s="6" t="s">
        <v>97</v>
      </c>
      <c r="D46" s="6" t="s">
        <v>95</v>
      </c>
      <c r="E46" s="6" t="s">
        <v>16</v>
      </c>
      <c r="F46" s="6" t="s">
        <v>13</v>
      </c>
      <c r="G46" s="6">
        <f>F46*E46</f>
      </c>
    </row>
    <row r="47" spans="1:7" ht="15">
      <c r="A47" s="5">
        <v>44</v>
      </c>
      <c r="B47" s="6" t="s">
        <v>83</v>
      </c>
      <c r="C47" s="6" t="s">
        <v>98</v>
      </c>
      <c r="D47" s="6" t="s">
        <v>95</v>
      </c>
      <c r="E47" s="6" t="s">
        <v>16</v>
      </c>
      <c r="F47" s="6" t="s">
        <v>13</v>
      </c>
      <c r="G47" s="6">
        <f>F47*E47</f>
      </c>
    </row>
    <row r="48" spans="1:7" ht="15">
      <c r="A48" s="5">
        <v>45</v>
      </c>
      <c r="B48" s="6" t="s">
        <v>83</v>
      </c>
      <c r="C48" s="6" t="s">
        <v>99</v>
      </c>
      <c r="D48" s="6" t="s">
        <v>95</v>
      </c>
      <c r="E48" s="6" t="s">
        <v>16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101</v>
      </c>
      <c r="D49" s="6" t="s">
        <v>95</v>
      </c>
      <c r="E49" s="6" t="s">
        <v>16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102</v>
      </c>
      <c r="D50" s="6" t="s">
        <v>95</v>
      </c>
      <c r="E50" s="6" t="s">
        <v>16</v>
      </c>
      <c r="F50" s="6" t="s">
        <v>13</v>
      </c>
      <c r="G50" s="6">
        <f>F50*E50</f>
      </c>
    </row>
    <row r="51" spans="1:7" ht="15">
      <c r="A51" s="5">
        <v>48</v>
      </c>
      <c r="B51" s="6" t="s">
        <v>103</v>
      </c>
      <c r="C51" s="6" t="s">
        <v>104</v>
      </c>
      <c r="D51" s="6" t="s">
        <v>95</v>
      </c>
      <c r="E51" s="6" t="s">
        <v>16</v>
      </c>
      <c r="F51" s="6" t="s">
        <v>13</v>
      </c>
      <c r="G51" s="6">
        <f>F51*E51</f>
      </c>
    </row>
    <row r="52" ht="15">
      <c r="F52" t="s">
        <v>105</v>
      </c>
    </row>
    <row r="58" spans="2:3" ht="15">
      <c r="B58" s="9" t="s">
        <v>106</v>
      </c>
      <c r="C58" s="9"/>
    </row>
    <row r="59" spans="2:3" ht="15">
      <c r="B59" t="s">
        <v>107</v>
      </c>
      <c r="C59" t="s">
        <v>108</v>
      </c>
    </row>
    <row r="60" spans="2:3" ht="15">
      <c r="B60" t="s">
        <v>109</v>
      </c>
      <c r="C60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2024-07-23T22:34:21Z</dcterms:created>
  <cp:category/>
  <cp:version/>
  <cp:contentType/>
  <cp:contentStatus/>
</cp:coreProperties>
</file>