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<sst xmlns="http://schemas.openxmlformats.org/spreadsheetml/2006/main" count="320" uniqueCount="128">
  <si>
    <t>Ítems del llamado CONSTRUCCIÓN DE UN LOCAL PARA LA ESCUELA DE DANZA MUNICIPAL con ID: 313439</t>
  </si>
  <si>
    <t>CONSTRUCCIÓN DE UN LOCAL PARA LA ESCUELA DE DANZA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</si>
  <si>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</si>
  <si>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</si>
  <si>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</si>
  <si>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</si>
  <si>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</si>
  <si>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</si>
  <si>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</si>
  <si>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</si>
  <si>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preliminares, instalacion de equipos</t>
  </si>
  <si>
    <t>Unidad Medida Global</t>
  </si>
  <si>
    <t>1</t>
  </si>
  <si>
    <t/>
  </si>
  <si>
    <t>cartel de obra</t>
  </si>
  <si>
    <t>limpieza y preparacion de terreno</t>
  </si>
  <si>
    <t>replanteo</t>
  </si>
  <si>
    <t>Metros</t>
  </si>
  <si>
    <t>164</t>
  </si>
  <si>
    <t>72131601-003</t>
  </si>
  <si>
    <t>excavacion y carga de cimiento con PBC</t>
  </si>
  <si>
    <t>7</t>
  </si>
  <si>
    <t>72131601-009</t>
  </si>
  <si>
    <t>relleno y apisonado de interiores</t>
  </si>
  <si>
    <t>30</t>
  </si>
  <si>
    <t>72131601-004</t>
  </si>
  <si>
    <t>zapata de 0,90x0,90x0,30m y 0,60x0,60x0,30m</t>
  </si>
  <si>
    <t>2</t>
  </si>
  <si>
    <t>72131601-006</t>
  </si>
  <si>
    <t>Aislacion asfaltica horizontal de muros</t>
  </si>
  <si>
    <t>12</t>
  </si>
  <si>
    <t>encedenamiento inferior de 15x30 cm</t>
  </si>
  <si>
    <t>Metro lineal</t>
  </si>
  <si>
    <t>65,4</t>
  </si>
  <si>
    <t>72131601-015</t>
  </si>
  <si>
    <t>muros de elevacion de 0,15m de ladrillo laminado</t>
  </si>
  <si>
    <t>166</t>
  </si>
  <si>
    <t>muros de elevacion de 0,15 de ladrillo comun</t>
  </si>
  <si>
    <t>195</t>
  </si>
  <si>
    <t xml:space="preserve">envarillado bajo aberturas </t>
  </si>
  <si>
    <t>20</t>
  </si>
  <si>
    <t>carpeta de asiento hidrofugado</t>
  </si>
  <si>
    <t>154</t>
  </si>
  <si>
    <t>columna de ladrillo común 0,35x0,35</t>
  </si>
  <si>
    <t>10</t>
  </si>
  <si>
    <t>piso ceramico PEI 4</t>
  </si>
  <si>
    <t>91</t>
  </si>
  <si>
    <t>Piso flotante de madera de 3/4 Pulida</t>
  </si>
  <si>
    <t>61</t>
  </si>
  <si>
    <t>piso de cemente. guarda obra a =0,60m</t>
  </si>
  <si>
    <t>28</t>
  </si>
  <si>
    <t>encadenados superior de 13x25cm</t>
  </si>
  <si>
    <t>68,8</t>
  </si>
  <si>
    <t>columnas 20x 35 cm</t>
  </si>
  <si>
    <t>25</t>
  </si>
  <si>
    <t>zocalo calcareo</t>
  </si>
  <si>
    <t>60</t>
  </si>
  <si>
    <t>72131601-007</t>
  </si>
  <si>
    <t>cielorraso de supendido de P.V.C.</t>
  </si>
  <si>
    <t>115</t>
  </si>
  <si>
    <t>muros de nivelacion de 0,30m</t>
  </si>
  <si>
    <t>techo: chapa ondulada de zinc galv. sobre estructura de varillas torsionadas y correas de perfiles c 4x12cm. aislacion de membrana isolant TBA 5</t>
  </si>
  <si>
    <t>189</t>
  </si>
  <si>
    <t>contrapiso de Hº de cascotes</t>
  </si>
  <si>
    <t>72131601-010</t>
  </si>
  <si>
    <t>alfeizar de ventanas: de revoque 1:3 (cemento-arena)</t>
  </si>
  <si>
    <t>72131601-001</t>
  </si>
  <si>
    <t>boca de luces y de toma corriente</t>
  </si>
  <si>
    <t>42</t>
  </si>
  <si>
    <t>zocalo de madera</t>
  </si>
  <si>
    <t>24</t>
  </si>
  <si>
    <t>circuito independiente p/ A.A. equipo de sonido</t>
  </si>
  <si>
    <t>3</t>
  </si>
  <si>
    <t>artefactos fluorescentes de 2x20W</t>
  </si>
  <si>
    <t>72131601-012</t>
  </si>
  <si>
    <t>pintura de ladrillo visto con antimoho incoloro</t>
  </si>
  <si>
    <t>artefactos fluorescentes de 3x 40W de embutir en cielorraso, con rejilla</t>
  </si>
  <si>
    <t>9</t>
  </si>
  <si>
    <t>artefactos fluorescentes de 1x 40W</t>
  </si>
  <si>
    <t>Columnas 13x25cm</t>
  </si>
  <si>
    <t>22</t>
  </si>
  <si>
    <t>72131601-005</t>
  </si>
  <si>
    <t>revestimiento ceramico</t>
  </si>
  <si>
    <t>38</t>
  </si>
  <si>
    <t>artefactos de adosar cielorraso con lampara bajo consumo</t>
  </si>
  <si>
    <t>pinturas: de paredes al latex color</t>
  </si>
  <si>
    <t>330</t>
  </si>
  <si>
    <t>72131601-011</t>
  </si>
  <si>
    <t>canaleta y caño de bajadas de chapa</t>
  </si>
  <si>
    <t>56</t>
  </si>
  <si>
    <t>Instalaciones sanitarias: desague cloacal. caños y accesorios</t>
  </si>
  <si>
    <t>artefactos de adosar pared tipo farolito con lampara bajo consumo</t>
  </si>
  <si>
    <t>pintura de paredes al latex texturado</t>
  </si>
  <si>
    <t>pintura de aberturas de madera con barniz</t>
  </si>
  <si>
    <t>pintura de canaleta y bajada al sintetico</t>
  </si>
  <si>
    <t>Instalaciones sanitarias: agua corriente. caños y accesorios</t>
  </si>
  <si>
    <t>Instalaciones sanitarias: artefactos, inodoros,, lavatorios, mingitorio, griferia y accesorios</t>
  </si>
  <si>
    <t>Instalaciones sanitarias: camara de inspeccion 40x40cm, camara septica 0,80 x1,20xh=1,50m. pozo absorbente 2,00x h=2,50m</t>
  </si>
  <si>
    <t>cable NYY de 2x 6mm</t>
  </si>
  <si>
    <t>artefactos fluorescentes de 1x40W</t>
  </si>
  <si>
    <t>tablero TS con TM</t>
  </si>
  <si>
    <t>72131601-008</t>
  </si>
  <si>
    <t>Revoques de paredes interior y exterior</t>
  </si>
  <si>
    <t>380</t>
  </si>
  <si>
    <t>Aberturas: madera y puerta placa. herrajes y accesorios</t>
  </si>
  <si>
    <t>6</t>
  </si>
  <si>
    <t>Aberturas: puerta doble hoja 1,60x2,10m: 10mm, color. c/ freno</t>
  </si>
  <si>
    <t>Equipo de AA TIPO SPLIT 36.000 BTU</t>
  </si>
  <si>
    <t>Aberturas: ventaja corrediza una fija 1,20x1,00m: e=8mm</t>
  </si>
  <si>
    <t>barras fijas cilindradas de madera de 40 mm. con tubos metalicos de soporte para uniones. longitud standard 2m. distancia de pared 18 cm. altura 82 a 120m</t>
  </si>
  <si>
    <t>8,4</t>
  </si>
  <si>
    <t>espejos 3mm x 1,00m x 1,80m, fijados a la pared con silicona neutra</t>
  </si>
  <si>
    <t>8</t>
  </si>
  <si>
    <t>mampara tipo eucatex, vidriado y con una puerta 4,55ml. h=2,40m</t>
  </si>
  <si>
    <t>Aberturas ventana proyect. 1,20x0,40m: e=6mm</t>
  </si>
  <si>
    <t>72131601-013</t>
  </si>
  <si>
    <t>Limpieza de obra</t>
  </si>
  <si>
    <t>Aberturas ventana proyect. 0,80x0,40m e=6mm</t>
  </si>
  <si>
    <t>4</t>
  </si>
  <si>
    <t>Aberturas ventana fija 0,80x0,40m:e=6mm</t>
  </si>
  <si>
    <t>Revoques de columnas y vigas de HºAº salpicado</t>
  </si>
  <si>
    <t>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</si>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</sst>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17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41</v>
      </c>
      <c r="D16" s="6" t="s">
        <v>17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45</v>
      </c>
      <c r="D18" s="6" t="s">
        <v>17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47</v>
      </c>
      <c r="D19" s="6" t="s">
        <v>17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49</v>
      </c>
      <c r="D20" s="6" t="s">
        <v>17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25</v>
      </c>
      <c r="C21" s="6" t="s">
        <v>51</v>
      </c>
      <c r="D21" s="6" t="s">
        <v>32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53</v>
      </c>
      <c r="D22" s="6" t="s">
        <v>32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55</v>
      </c>
      <c r="D23" s="6" t="s">
        <v>32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17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19</v>
      </c>
      <c r="C25" s="6" t="s">
        <v>60</v>
      </c>
      <c r="D25" s="6" t="s">
        <v>17</v>
      </c>
      <c r="E25" s="6" t="s">
        <v>30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17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63</v>
      </c>
      <c r="D27" s="6" t="s">
        <v>17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32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69</v>
      </c>
      <c r="D30" s="6" t="s">
        <v>32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73</v>
      </c>
      <c r="D32" s="6" t="s">
        <v>11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17</v>
      </c>
      <c r="E33" s="6" t="s">
        <v>36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78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25</v>
      </c>
      <c r="C36" s="6" t="s">
        <v>79</v>
      </c>
      <c r="D36" s="6" t="s">
        <v>32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82</v>
      </c>
      <c r="D37" s="6" t="s">
        <v>17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85</v>
      </c>
      <c r="D39" s="6" t="s">
        <v>17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88</v>
      </c>
      <c r="D40" s="6" t="s">
        <v>32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91</v>
      </c>
      <c r="D42" s="6" t="s">
        <v>11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74</v>
      </c>
      <c r="C43" s="6" t="s">
        <v>92</v>
      </c>
      <c r="D43" s="6" t="s">
        <v>17</v>
      </c>
      <c r="E43" s="6" t="s">
        <v>40</v>
      </c>
      <c r="F43" s="6" t="s">
        <v>13</v>
      </c>
      <c r="G43" s="6">
        <f>F43*E43</f>
      </c>
    </row>
    <row r="44" spans="1:7" ht="15">
      <c r="A44" s="5">
        <v>41</v>
      </c>
      <c r="B44" s="6" t="s">
        <v>74</v>
      </c>
      <c r="C44" s="6" t="s">
        <v>93</v>
      </c>
      <c r="D44" s="6" t="s">
        <v>17</v>
      </c>
      <c r="E44" s="6" t="s">
        <v>24</v>
      </c>
      <c r="F44" s="6" t="s">
        <v>13</v>
      </c>
      <c r="G44" s="6">
        <f>F44*E44</f>
      </c>
    </row>
    <row r="45" spans="1:7" ht="15">
      <c r="A45" s="5">
        <v>42</v>
      </c>
      <c r="B45" s="6" t="s">
        <v>74</v>
      </c>
      <c r="C45" s="6" t="s">
        <v>94</v>
      </c>
      <c r="D45" s="6" t="s">
        <v>17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87</v>
      </c>
      <c r="C48" s="6" t="s">
        <v>97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66</v>
      </c>
      <c r="C49" s="6" t="s">
        <v>98</v>
      </c>
      <c r="D49" s="6" t="s">
        <v>32</v>
      </c>
      <c r="E49" s="6" t="s">
        <v>56</v>
      </c>
      <c r="F49" s="6" t="s">
        <v>13</v>
      </c>
      <c r="G49" s="6">
        <f>F49*E49</f>
      </c>
    </row>
    <row r="50" spans="1:7" ht="15">
      <c r="A50" s="5">
        <v>47</v>
      </c>
      <c r="B50" s="6" t="s">
        <v>66</v>
      </c>
      <c r="C50" s="6" t="s">
        <v>99</v>
      </c>
      <c r="D50" s="6" t="s">
        <v>11</v>
      </c>
      <c r="E50" s="6" t="s">
        <v>77</v>
      </c>
      <c r="F50" s="6" t="s">
        <v>13</v>
      </c>
      <c r="G50" s="6">
        <f>F50*E50</f>
      </c>
    </row>
    <row r="51" spans="1:7" ht="15">
      <c r="A51" s="5">
        <v>48</v>
      </c>
      <c r="B51" s="6" t="s">
        <v>66</v>
      </c>
      <c r="C51" s="6" t="s">
        <v>100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101</v>
      </c>
      <c r="C52" s="6" t="s">
        <v>102</v>
      </c>
      <c r="D52" s="6" t="s">
        <v>17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64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64</v>
      </c>
      <c r="C54" s="6" t="s">
        <v>106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66</v>
      </c>
      <c r="C55" s="6" t="s">
        <v>107</v>
      </c>
      <c r="D55" s="6" t="s">
        <v>11</v>
      </c>
      <c r="E55" s="6" t="s">
        <v>27</v>
      </c>
      <c r="F55" s="6" t="s">
        <v>13</v>
      </c>
      <c r="G55" s="6">
        <f>F55*E55</f>
      </c>
    </row>
    <row r="56" spans="1:7" ht="15">
      <c r="A56" s="5">
        <v>53</v>
      </c>
      <c r="B56" s="6" t="s">
        <v>64</v>
      </c>
      <c r="C56" s="6" t="s">
        <v>108</v>
      </c>
      <c r="D56" s="6" t="s">
        <v>11</v>
      </c>
      <c r="E56" s="6" t="s">
        <v>72</v>
      </c>
      <c r="F56" s="6" t="s">
        <v>13</v>
      </c>
      <c r="G56" s="6">
        <f>F56*E56</f>
      </c>
    </row>
    <row r="57" spans="1:7" ht="15">
      <c r="A57" s="5">
        <v>54</v>
      </c>
      <c r="B57" s="6" t="s">
        <v>81</v>
      </c>
      <c r="C57" s="6" t="s">
        <v>109</v>
      </c>
      <c r="D57" s="6" t="s">
        <v>32</v>
      </c>
      <c r="E57" s="6" t="s">
        <v>110</v>
      </c>
      <c r="F57" s="6" t="s">
        <v>13</v>
      </c>
      <c r="G57" s="6">
        <f>F57*E57</f>
      </c>
    </row>
    <row r="58" spans="1:7" ht="15">
      <c r="A58" s="5">
        <v>55</v>
      </c>
      <c r="B58" s="6" t="s">
        <v>81</v>
      </c>
      <c r="C58" s="6" t="s">
        <v>111</v>
      </c>
      <c r="D58" s="6" t="s">
        <v>11</v>
      </c>
      <c r="E58" s="6" t="s">
        <v>112</v>
      </c>
      <c r="F58" s="6" t="s">
        <v>13</v>
      </c>
      <c r="G58" s="6">
        <f>F58*E58</f>
      </c>
    </row>
    <row r="59" spans="1:7" ht="15">
      <c r="A59" s="5">
        <v>56</v>
      </c>
      <c r="B59" s="6" t="s">
        <v>81</v>
      </c>
      <c r="C59" s="6" t="s">
        <v>113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64</v>
      </c>
      <c r="C60" s="6" t="s">
        <v>114</v>
      </c>
      <c r="D60" s="6" t="s">
        <v>11</v>
      </c>
      <c r="E60" s="6" t="s">
        <v>72</v>
      </c>
      <c r="F60" s="6" t="s">
        <v>13</v>
      </c>
      <c r="G60" s="6">
        <f>F60*E60</f>
      </c>
    </row>
    <row r="61" spans="1:7" ht="15">
      <c r="A61" s="5">
        <v>58</v>
      </c>
      <c r="B61" s="6" t="s">
        <v>115</v>
      </c>
      <c r="C61" s="6" t="s">
        <v>116</v>
      </c>
      <c r="D61" s="6" t="s">
        <v>17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64</v>
      </c>
      <c r="C62" s="6" t="s">
        <v>117</v>
      </c>
      <c r="D62" s="6" t="s">
        <v>11</v>
      </c>
      <c r="E62" s="6" t="s">
        <v>118</v>
      </c>
      <c r="F62" s="6" t="s">
        <v>13</v>
      </c>
      <c r="G62" s="6">
        <f>F62*E62</f>
      </c>
    </row>
    <row r="63" spans="1:7" ht="15">
      <c r="A63" s="5">
        <v>60</v>
      </c>
      <c r="B63" s="6" t="s">
        <v>64</v>
      </c>
      <c r="C63" s="6" t="s">
        <v>119</v>
      </c>
      <c r="D63" s="6" t="s">
        <v>11</v>
      </c>
      <c r="E63" s="6" t="s">
        <v>27</v>
      </c>
      <c r="F63" s="6" t="s">
        <v>13</v>
      </c>
      <c r="G63" s="6">
        <f>F63*E63</f>
      </c>
    </row>
    <row r="64" spans="1:7" ht="15">
      <c r="A64" s="5">
        <v>61</v>
      </c>
      <c r="B64" s="6" t="s">
        <v>101</v>
      </c>
      <c r="C64" s="6" t="s">
        <v>120</v>
      </c>
      <c r="D64" s="6" t="s">
        <v>17</v>
      </c>
      <c r="E64" s="6" t="s">
        <v>121</v>
      </c>
      <c r="F64" s="6" t="s">
        <v>13</v>
      </c>
      <c r="G64" s="6">
        <f>F64*E64</f>
      </c>
    </row>
    <row r="65" ht="15">
      <c r="F65" t="s">
        <v>122</v>
      </c>
    </row>
    <row r="71" spans="2:3" ht="15">
      <c r="B71" s="9" t="s">
        <v>123</v>
      </c>
      <c r="C71" s="9"/>
    </row>
    <row r="72" spans="2:3" ht="15">
      <c r="B72" t="s">
        <v>124</v>
      </c>
      <c r="C72" t="s">
        <v>125</v>
      </c>
    </row>
    <row r="73" spans="2:3" ht="15">
      <c r="B73" t="s">
        <v>126</v>
      </c>
      <c r="C73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2024-07-21T13:27:24Z</dcterms:created>
  <cp:category/>
  <cp:version/>
  <cp:contentType/>
  <cp:contentStatus/>
</cp:coreProperties>
</file>