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<sst xmlns="http://schemas.openxmlformats.org/spreadsheetml/2006/main" count="280" uniqueCount="119">
  <si>
    <t>Ítems del llamado Construcción de un aula nivel inicial en la Esc. Bás. N° 1915 "Agustín Pio Barrios" del Barrio Mil Viviendas de Ayolas con ID: 312899</t>
  </si>
  <si>
    <t>Construcción de un aula nivel inicial en la Esc. Bás. N° 1915 "Agustín Pio Barrios" del Barrio Mil Viviendas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</si>
  <si>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</si>
  <si>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</si>
  <si>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</si>
  <si>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</si>
  <si>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</si>
  <si>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</si>
  <si>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</si>
  <si>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</si>
  <si>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Replanteo</t>
  </si>
  <si>
    <t>Metros cuadrados</t>
  </si>
  <si>
    <t>81,39</t>
  </si>
  <si>
    <t/>
  </si>
  <si>
    <t>Excavación y carga de cimiento con PBC</t>
  </si>
  <si>
    <t>Metros cúbicos</t>
  </si>
  <si>
    <t>15,66</t>
  </si>
  <si>
    <t>Zapata de HºAº de 1,00x1,00x0,45</t>
  </si>
  <si>
    <t>0,45</t>
  </si>
  <si>
    <t>Vigas y dados de HºAº</t>
  </si>
  <si>
    <t>1,38</t>
  </si>
  <si>
    <t>Encadenados de HºAº (inferior/superior)</t>
  </si>
  <si>
    <t>2,89</t>
  </si>
  <si>
    <t>Pilar de HºAº de 0,30x0,30m.</t>
  </si>
  <si>
    <t>0,49</t>
  </si>
  <si>
    <t>Muros de Nivelación h:0,50 m. De 0,45m</t>
  </si>
  <si>
    <t>4,36</t>
  </si>
  <si>
    <t>Muros de Nivelación h:0,50 m. De 0,30m</t>
  </si>
  <si>
    <t>17,15</t>
  </si>
  <si>
    <t>Relleno y apisonado de interiores</t>
  </si>
  <si>
    <t>32,3</t>
  </si>
  <si>
    <t>Aislación asfáltica de muros: De 0,15 m - Horizontal</t>
  </si>
  <si>
    <t>8,43</t>
  </si>
  <si>
    <t>Aislación asfáltica de muros: De 0,30 m - Horizontal</t>
  </si>
  <si>
    <t>2,46</t>
  </si>
  <si>
    <t>Canteros</t>
  </si>
  <si>
    <t>5,25</t>
  </si>
  <si>
    <t>Muros de Elevación: De 0,30m para revocar</t>
  </si>
  <si>
    <t>16,62</t>
  </si>
  <si>
    <t>Muros de Elevación: De 0,15m para revocar</t>
  </si>
  <si>
    <t>39,4</t>
  </si>
  <si>
    <t>De 0,30m visto a una cara de ladrillos comunes</t>
  </si>
  <si>
    <t>11,12</t>
  </si>
  <si>
    <t>Muros de Elevación: De 0,15m visto a una cara de ladrillos comunes c/cantero - Parapeto</t>
  </si>
  <si>
    <t>20,4</t>
  </si>
  <si>
    <t xml:space="preserve"> Envarillado 2 hiladas con 3 varillas de 8 mm.</t>
  </si>
  <si>
    <t>Metro lineal</t>
  </si>
  <si>
    <t>40,25</t>
  </si>
  <si>
    <t>Pilares de 0,30x0,30m para revocar</t>
  </si>
  <si>
    <t>9</t>
  </si>
  <si>
    <t>Techo de tejas y tejuelones prensada c/tirantes de ybyrapyta</t>
  </si>
  <si>
    <t>98,55</t>
  </si>
  <si>
    <t>Revoques de paredes interior y exterior a una capa</t>
  </si>
  <si>
    <t>152,8</t>
  </si>
  <si>
    <t>Revoques de pilares de mampostería</t>
  </si>
  <si>
    <t>Revoques de viga cumbrera y voladizo de encadenado de HºAº</t>
  </si>
  <si>
    <t>15,46</t>
  </si>
  <si>
    <t>Revoques de nivelación</t>
  </si>
  <si>
    <t>16,7</t>
  </si>
  <si>
    <t>Contrapiso de Hº de cascotes</t>
  </si>
  <si>
    <t>117,75</t>
  </si>
  <si>
    <t>Piso de Baldosa Calcarea en aula, galería y SSHH</t>
  </si>
  <si>
    <t>60,47</t>
  </si>
  <si>
    <t>Piso de baldosones de hormigón de 0,40x0,40m.</t>
  </si>
  <si>
    <t>52</t>
  </si>
  <si>
    <t>Zócalo Calcareo</t>
  </si>
  <si>
    <t>37,05</t>
  </si>
  <si>
    <t>Aberturas de madera de marco de 0,15 m. y puerta de 0,70x2,10m. tablero</t>
  </si>
  <si>
    <t>Unidad</t>
  </si>
  <si>
    <t>1</t>
  </si>
  <si>
    <t>Aberturas de madera de marco de 0,15 m. y puerta para boxes ? baño 0,60x2,10 m.</t>
  </si>
  <si>
    <t>2</t>
  </si>
  <si>
    <t>Aberturas metálicas Marco y puerta 1,10x2,50 m. (dos hojas)</t>
  </si>
  <si>
    <t>Ventanas tipo balancín de 1,50x1,70 m.</t>
  </si>
  <si>
    <t>4</t>
  </si>
  <si>
    <t>Ventanas tipo balancín de 1,50x1,00 m. p/SSHH</t>
  </si>
  <si>
    <t>Alfeizar de ventanas de ladrillos comunes curvos a sardinel en cantero</t>
  </si>
  <si>
    <t>2,5</t>
  </si>
  <si>
    <t>Mocheta de revoque</t>
  </si>
  <si>
    <t>49,6</t>
  </si>
  <si>
    <t>Pintura de paredes revocadas interior a la cal ? blanco o color</t>
  </si>
  <si>
    <t>131,14</t>
  </si>
  <si>
    <t>Pintura de abertura de madera con barniz</t>
  </si>
  <si>
    <t>3,36</t>
  </si>
  <si>
    <t>De viga cumbrera y galería a la cal</t>
  </si>
  <si>
    <t>De pintura de techo (maderamen) al barniz</t>
  </si>
  <si>
    <t>De mampostería visto común Enras. Látex color a definir en obra</t>
  </si>
  <si>
    <t>45,99</t>
  </si>
  <si>
    <t>De revoque común látex, exterior color mostaza</t>
  </si>
  <si>
    <t>52,36</t>
  </si>
  <si>
    <t>Pintura de balancines</t>
  </si>
  <si>
    <t>16,8</t>
  </si>
  <si>
    <t>Pintura de puerta metálica de acceso</t>
  </si>
  <si>
    <t>5,06</t>
  </si>
  <si>
    <t>Azulejo</t>
  </si>
  <si>
    <t>19,5</t>
  </si>
  <si>
    <t>Provisión y colocación de vidrios dobles de 3mm. en aberturas</t>
  </si>
  <si>
    <t>16,77</t>
  </si>
  <si>
    <t>Pastillones de patio en rampa</t>
  </si>
  <si>
    <t>5,28</t>
  </si>
  <si>
    <t>Limpieza</t>
  </si>
  <si>
    <t>66,76</t>
  </si>
  <si>
    <t>Colocación de panchuelas de hierro en techo</t>
  </si>
  <si>
    <t>34</t>
  </si>
  <si>
    <t>Construcción de mesada azulejada de 1,80x0,50x0,70m.</t>
  </si>
  <si>
    <t>Unidad Medida Global</t>
  </si>
  <si>
    <t>Instalación eléctrica de aula y baño, incluye alimentación subterránea desde el Aula existente a 8m., Tablero, circuitos, cableado y todo lo establecido en las Especificaciones técnicas y Planos</t>
  </si>
  <si>
    <t>35</t>
  </si>
  <si>
    <t>Instalación de artefactos eléctricos, de acuerdo a lo establecido en los planos</t>
  </si>
  <si>
    <t>10</t>
  </si>
  <si>
    <t>Instalación de agua corriente en baño con dos inodoros, tres lavatorios y una ducha eléctrica</t>
  </si>
  <si>
    <t>Desague cloacal de un baño con dos inodoros, tres lavatorios y una ducha eléctrica, registros (0,60x0,60) con tapa de HºAº, cámara séptica y pozo ciego (2,00x2,50m)</t>
  </si>
  <si>
    <t>Artefactos sanitarios y accesorios de baño (jabonera, portarrollo, toallero, perchero)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</si>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</sst>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46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46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46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68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70</v>
      </c>
      <c r="D32" s="6" t="s">
        <v>68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72</v>
      </c>
      <c r="D33" s="6" t="s">
        <v>68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68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75</v>
      </c>
      <c r="D35" s="6" t="s">
        <v>68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46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46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84</v>
      </c>
      <c r="D40" s="6" t="s">
        <v>11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85</v>
      </c>
      <c r="D41" s="6" t="s">
        <v>11</v>
      </c>
      <c r="E41" s="6" t="s">
        <v>51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86</v>
      </c>
      <c r="D42" s="6" t="s">
        <v>11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11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90</v>
      </c>
      <c r="D44" s="6" t="s">
        <v>11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92</v>
      </c>
      <c r="D45" s="6" t="s">
        <v>11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94</v>
      </c>
      <c r="D46" s="6" t="s">
        <v>11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96</v>
      </c>
      <c r="D47" s="6" t="s">
        <v>11</v>
      </c>
      <c r="E47" s="6" t="s">
        <v>97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98</v>
      </c>
      <c r="D48" s="6" t="s">
        <v>11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100</v>
      </c>
      <c r="D49" s="6" t="s">
        <v>11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102</v>
      </c>
      <c r="D50" s="6" t="s">
        <v>68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104</v>
      </c>
      <c r="D51" s="6" t="s">
        <v>105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106</v>
      </c>
      <c r="D52" s="6" t="s">
        <v>68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108</v>
      </c>
      <c r="D53" s="6" t="s">
        <v>68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110</v>
      </c>
      <c r="D54" s="6" t="s">
        <v>105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111</v>
      </c>
      <c r="D55" s="6" t="s">
        <v>105</v>
      </c>
      <c r="E55" s="6" t="s">
        <v>69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112</v>
      </c>
      <c r="D56" s="6" t="s">
        <v>105</v>
      </c>
      <c r="E56" s="6" t="s">
        <v>69</v>
      </c>
      <c r="F56" s="6" t="s">
        <v>13</v>
      </c>
      <c r="G56" s="6">
        <f>F56*E56</f>
      </c>
    </row>
    <row r="57" ht="15">
      <c r="F57" t="s">
        <v>113</v>
      </c>
    </row>
    <row r="63" spans="2:3" ht="15">
      <c r="B63" s="9" t="s">
        <v>114</v>
      </c>
      <c r="C63" s="9"/>
    </row>
    <row r="64" spans="2:3" ht="15">
      <c r="B64" t="s">
        <v>115</v>
      </c>
      <c r="C64" t="s">
        <v>116</v>
      </c>
    </row>
    <row r="65" spans="2:3" ht="15">
      <c r="B65" t="s">
        <v>117</v>
      </c>
      <c r="C65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2024-07-18T21:23:56Z</dcterms:created>
  <cp:category/>
  <cp:version/>
  <cp:contentType/>
  <cp:contentStatus/>
</cp:coreProperties>
</file>