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<sst xmlns="http://schemas.openxmlformats.org/spreadsheetml/2006/main" count="245" uniqueCount="111">
  <si>
    <t>Ítems del llamado CONSTRUCCION DE COMEDOR EN LA ESCUELA MAKUTINGA.- con ID: 312488</t>
  </si>
  <si>
    <t>CONSTRUCCION DE COMEDOR EN LA ESCUELA MAKUTINGA.-,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</si>
  <si>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</si>
  <si>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</si>
  <si>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</si>
  <si>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</si>
  <si>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</si>
  <si>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</si>
  <si>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</si>
  <si>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</si>
  <si>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 PREPARACIÓN DE LA OBRA   b-Limpieza y preparacion del terreno  M²</t>
  </si>
  <si>
    <t>Metros cuadrados</t>
  </si>
  <si>
    <t>93,74</t>
  </si>
  <si>
    <t/>
  </si>
  <si>
    <t>72131601-002</t>
  </si>
  <si>
    <t xml:space="preserve">c-Replanteo </t>
  </si>
  <si>
    <t>72131601-003</t>
  </si>
  <si>
    <t>EXCAVACIÓN Y CARGA DE CIMIENTO PBC</t>
  </si>
  <si>
    <t>Metros cúbicos</t>
  </si>
  <si>
    <t>13</t>
  </si>
  <si>
    <t>72131601-004</t>
  </si>
  <si>
    <t>ESTRUCTURA DE H? A?  a-Zapatas pilares de H?A?</t>
  </si>
  <si>
    <t>1,2</t>
  </si>
  <si>
    <t xml:space="preserve">c-Viga de H?A? cumbrera </t>
  </si>
  <si>
    <t>1,04</t>
  </si>
  <si>
    <t>d-Encadenado de H?A?  inferior</t>
  </si>
  <si>
    <t>1,68</t>
  </si>
  <si>
    <t>e-Encadenado de H?A?  superior</t>
  </si>
  <si>
    <t>1,89</t>
  </si>
  <si>
    <t>MUROS DE NIVELACIÓN  a-De 0,30</t>
  </si>
  <si>
    <t>16,04</t>
  </si>
  <si>
    <t xml:space="preserve">RELLENO Y COMPACTACIÓN </t>
  </si>
  <si>
    <t>17,63</t>
  </si>
  <si>
    <t>72131601-006</t>
  </si>
  <si>
    <t>AISLACIÓN ASFALTICA DE MUROS a-De parede</t>
  </si>
  <si>
    <t>46,1</t>
  </si>
  <si>
    <t>72131601-008</t>
  </si>
  <si>
    <t>MUROS DE ELEVACIÓN  a-De 0.15 -para Revocar</t>
  </si>
  <si>
    <t>69,46</t>
  </si>
  <si>
    <t>b-De 0.15 - visto 1 cara deladrillo comunes</t>
  </si>
  <si>
    <t>84,14</t>
  </si>
  <si>
    <t xml:space="preserve">c- Envarillado sobre y bajo aberturas 2 Ø 8mm por </t>
  </si>
  <si>
    <t>Metro lineal</t>
  </si>
  <si>
    <t>42</t>
  </si>
  <si>
    <t>72131601-015</t>
  </si>
  <si>
    <t>PILARES a-De 0.35 x 0.35 para revocar</t>
  </si>
  <si>
    <t>10,4</t>
  </si>
  <si>
    <t>72131601-007</t>
  </si>
  <si>
    <t>TECHO a-De teja portuguesa  y tejuelones prensados  C/ tirantes de hormigon aramado pend. 35%</t>
  </si>
  <si>
    <t>120</t>
  </si>
  <si>
    <t>REVOQUES  a-De paredes Interior - exterior a una capa</t>
  </si>
  <si>
    <t>139</t>
  </si>
  <si>
    <t xml:space="preserve">b-De viga cumbrera, galería y encadenado de  H?A? </t>
  </si>
  <si>
    <t>50,29</t>
  </si>
  <si>
    <t>c-De pilares de  H?A?</t>
  </si>
  <si>
    <t>5,38</t>
  </si>
  <si>
    <t>d-De nivelación</t>
  </si>
  <si>
    <t>72131601-009</t>
  </si>
  <si>
    <t>CONTRAPISO DE H? DE CASCOTES</t>
  </si>
  <si>
    <t>89,74</t>
  </si>
  <si>
    <t xml:space="preserve">PISO a-Carpeta de nivelacion  </t>
  </si>
  <si>
    <t xml:space="preserve">b-Baldosa cerámica antideslizante </t>
  </si>
  <si>
    <t xml:space="preserve">c-Zocalo cerámico </t>
  </si>
  <si>
    <t>55,9</t>
  </si>
  <si>
    <t>72131601-010</t>
  </si>
  <si>
    <t>COLOCACIÓN DE ABERTURAS DE MADERA a-De marco 0.15 y puerta 1.10x 2,10 tablero</t>
  </si>
  <si>
    <t>Unidad</t>
  </si>
  <si>
    <t>1</t>
  </si>
  <si>
    <t xml:space="preserve">b-De marco 0.15 y puerta 0.80 X 2.10-Placa </t>
  </si>
  <si>
    <t>2</t>
  </si>
  <si>
    <t xml:space="preserve">COLOCACIÓN DE ABERTURAS METALICAS a-Ventanas tipo balancin </t>
  </si>
  <si>
    <t>12,6</t>
  </si>
  <si>
    <t>b-puerta 0.80 x 20.10</t>
  </si>
  <si>
    <t>ALFEIZAR DE VENTANA  a-De revoque 1:3 (cemento -arena )</t>
  </si>
  <si>
    <t>40,6</t>
  </si>
  <si>
    <t>72131601-012</t>
  </si>
  <si>
    <t xml:space="preserve">PINTURA  a-De paredes revocadas interior al latex -Blanco </t>
  </si>
  <si>
    <t xml:space="preserve">b-De pilares vistos con antimoho incoloro </t>
  </si>
  <si>
    <t>12,42</t>
  </si>
  <si>
    <t>c-De viga cumbrera,galeria, encadenado y pilares al latex</t>
  </si>
  <si>
    <t xml:space="preserve">d-De aberturas metálicas con pintura sintetica </t>
  </si>
  <si>
    <t>14,28</t>
  </si>
  <si>
    <t xml:space="preserve">e-De ladrillos vistos con antimoho incoloro </t>
  </si>
  <si>
    <t>54,14</t>
  </si>
  <si>
    <t>f-De tejuelones y maderamen con barniz</t>
  </si>
  <si>
    <t>g-De aberturas de madera   al barniz</t>
  </si>
  <si>
    <t>5,67</t>
  </si>
  <si>
    <t xml:space="preserve">REVESTIMIENTO  a-De azulejo </t>
  </si>
  <si>
    <t>6,09</t>
  </si>
  <si>
    <t xml:space="preserve">COLOCACIÓN DE VIDRIO DOBLES </t>
  </si>
  <si>
    <t>72131601-9977</t>
  </si>
  <si>
    <t>DESAGUE PLUVIAL a-Colocacion de canaletas y caño de bajada nro 26-</t>
  </si>
  <si>
    <t>21</t>
  </si>
  <si>
    <t>72131601-001</t>
  </si>
  <si>
    <t>INSTALACION ELÉCTRICA  a-Global (según indicado en planos)</t>
  </si>
  <si>
    <t>Unidad Medida Global</t>
  </si>
  <si>
    <t>b-Colocacion de artefactos  (según indicado en planos)</t>
  </si>
  <si>
    <t>INSTALACION HIDRAULICA a-Global (según indicado en planos)</t>
  </si>
  <si>
    <t>INSTALACION SANITARIA  a-Global (incluye desague  de pileta y R.P.S. , con registros</t>
  </si>
  <si>
    <t xml:space="preserve">PILETA DE COCINA CON GRIFERIA </t>
  </si>
  <si>
    <t xml:space="preserve">CARTEL IDENTIFICATORIO </t>
  </si>
  <si>
    <t xml:space="preserve">LIMPIEZA DE OBRA </t>
  </si>
  <si>
    <t>81,39</t>
  </si>
  <si>
    <t xml:space="preserve">VALLADO PROTECTOR  DE OBRA 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</si>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</sst>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31</v>
      </c>
      <c r="D12" s="6" t="s">
        <v>18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42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56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42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66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68</v>
      </c>
      <c r="D28" s="6" t="s">
        <v>66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72</v>
      </c>
      <c r="D30" s="6" t="s">
        <v>11</v>
      </c>
      <c r="E30" s="6" t="s">
        <v>26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73</v>
      </c>
      <c r="D31" s="6" t="s">
        <v>42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11</v>
      </c>
      <c r="E32" s="6" t="s">
        <v>51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79</v>
      </c>
      <c r="D34" s="6" t="s">
        <v>11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84</v>
      </c>
      <c r="D37" s="6" t="s">
        <v>11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57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89</v>
      </c>
      <c r="D40" s="6" t="s">
        <v>11</v>
      </c>
      <c r="E40" s="6" t="s">
        <v>71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91</v>
      </c>
      <c r="D41" s="6" t="s">
        <v>42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94</v>
      </c>
      <c r="D42" s="6" t="s">
        <v>95</v>
      </c>
      <c r="E42" s="6" t="s">
        <v>67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96</v>
      </c>
      <c r="D43" s="6" t="s">
        <v>95</v>
      </c>
      <c r="E43" s="6" t="s">
        <v>67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97</v>
      </c>
      <c r="D44" s="6" t="s">
        <v>95</v>
      </c>
      <c r="E44" s="6" t="s">
        <v>67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98</v>
      </c>
      <c r="D45" s="6" t="s">
        <v>95</v>
      </c>
      <c r="E45" s="6" t="s">
        <v>67</v>
      </c>
      <c r="F45" s="6" t="s">
        <v>13</v>
      </c>
      <c r="G45" s="6">
        <f>F45*E45</f>
      </c>
    </row>
    <row r="46" spans="1:7" ht="15">
      <c r="A46" s="5">
        <v>43</v>
      </c>
      <c r="B46" s="6" t="s">
        <v>57</v>
      </c>
      <c r="C46" s="6" t="s">
        <v>99</v>
      </c>
      <c r="D46" s="6" t="s">
        <v>95</v>
      </c>
      <c r="E46" s="6" t="s">
        <v>67</v>
      </c>
      <c r="F46" s="6" t="s">
        <v>13</v>
      </c>
      <c r="G46" s="6">
        <f>F46*E46</f>
      </c>
    </row>
    <row r="47" spans="1:7" ht="15">
      <c r="A47" s="5">
        <v>44</v>
      </c>
      <c r="B47" s="6" t="s">
        <v>14</v>
      </c>
      <c r="C47" s="6" t="s">
        <v>100</v>
      </c>
      <c r="D47" s="6" t="s">
        <v>95</v>
      </c>
      <c r="E47" s="6" t="s">
        <v>67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101</v>
      </c>
      <c r="D48" s="6" t="s">
        <v>95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14</v>
      </c>
      <c r="C49" s="6" t="s">
        <v>103</v>
      </c>
      <c r="D49" s="6" t="s">
        <v>42</v>
      </c>
      <c r="E49" s="6" t="s">
        <v>104</v>
      </c>
      <c r="F49" s="6" t="s">
        <v>13</v>
      </c>
      <c r="G49" s="6">
        <f>F49*E49</f>
      </c>
    </row>
    <row r="50" ht="15">
      <c r="F50" t="s">
        <v>105</v>
      </c>
    </row>
    <row r="56" spans="2:3" ht="15">
      <c r="B56" s="9" t="s">
        <v>106</v>
      </c>
      <c r="C56" s="9"/>
    </row>
    <row r="57" spans="2:3" ht="15">
      <c r="B57" t="s">
        <v>107</v>
      </c>
      <c r="C57" t="s">
        <v>108</v>
      </c>
    </row>
    <row r="58" spans="2:3" ht="15">
      <c r="B58" t="s">
        <v>109</v>
      </c>
      <c r="C58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2024-07-16T20:35:50Z</dcterms:created>
  <cp:category/>
  <cp:version/>
  <cp:contentType/>
  <cp:contentStatus/>
</cp:coreProperties>
</file>