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<sst xmlns="http://schemas.openxmlformats.org/spreadsheetml/2006/main" count="95" uniqueCount="51">
  <si>
    <t>Ítems del llamado CONSTRUCCION DE EMPEDRADO EN NARANJITO.- con ID: 312486</t>
  </si>
  <si>
    <t>CONSTRUCCION DE EMPEDRADO EN NARANJITO.-,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</si>
  <si>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</si>
  <si>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</si>
  <si>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</si>
  <si>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</si>
  <si>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</si>
  <si>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</si>
  <si>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</si>
  <si>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72131701-006</t>
  </si>
  <si>
    <t>Servicio de limpieza de franja de dominio</t>
  </si>
  <si>
    <t>Metros cuadrados</t>
  </si>
  <si>
    <t>6.870</t>
  </si>
  <si>
    <t/>
  </si>
  <si>
    <t>72131701-002</t>
  </si>
  <si>
    <t xml:space="preserve">Construcción de empedrado. Replanteo y marcacion de obra, con Equipo  Topogtrafico </t>
  </si>
  <si>
    <t>72131701-001</t>
  </si>
  <si>
    <t>Servicio de señalización de caminos</t>
  </si>
  <si>
    <t>Unidad</t>
  </si>
  <si>
    <t>6</t>
  </si>
  <si>
    <t>72131701-016</t>
  </si>
  <si>
    <t xml:space="preserve">Construccion de terraplen. Movimiento de suelo (perfilado) y preparación de caja.Terraplen </t>
  </si>
  <si>
    <t xml:space="preserve">Construcción de empedrado. Compactacion Mecánico de Suelo </t>
  </si>
  <si>
    <t xml:space="preserve">Construcción de empedrado. Colchon de tierra e. 0.20m, incluye relleno en algunos sectores </t>
  </si>
  <si>
    <t>7.650</t>
  </si>
  <si>
    <t>Construcción de empedrado. CORDÓN CUNETA</t>
  </si>
  <si>
    <t>Metro lineal</t>
  </si>
  <si>
    <t>420</t>
  </si>
  <si>
    <t>1.065</t>
  </si>
  <si>
    <t>Construcción de empedrado</t>
  </si>
  <si>
    <t>6.015</t>
  </si>
  <si>
    <t xml:space="preserve">Construcción de empedrado. CORDÓN ESCONDIDO de Hormigon, altura libre 0.30m.  Espesor 0.10m Cargado in situ en moldes metlicos -terminacion oculta en los paramentos no vistos </t>
  </si>
  <si>
    <t>115</t>
  </si>
  <si>
    <t xml:space="preserve">Construcción de empedrado. CORDÓN ESCONDIDO de Hormigon, altura libre 0.30m.  Espesor 0.20m Cargado in situ en moldes metlicos -terminacion oculta en los paramentos no vistos </t>
  </si>
  <si>
    <t>50,5</t>
  </si>
  <si>
    <t>72131701-014</t>
  </si>
  <si>
    <t xml:space="preserve">Construccion de enripiado. Enripiado con piedra de 6ta, sobre pavimento empedrado incluye estacionamiento de equipo </t>
  </si>
  <si>
    <t xml:space="preserve">Construcción de empedrado. Compactacion inicial, diaria y final </t>
  </si>
  <si>
    <t>Construcción de empedrado. Muro de contencion de PBC sin cal Esp. 0.30m</t>
  </si>
  <si>
    <t>Metros cúbicos</t>
  </si>
  <si>
    <t>1</t>
  </si>
  <si>
    <t>72131701-017</t>
  </si>
  <si>
    <t xml:space="preserve">Construccion de alcantarilla. cabecera p/tubo existente de hormigon ciclopeo </t>
  </si>
  <si>
    <t>Unidad Medida Global</t>
  </si>
  <si>
    <t xml:space="preserve">Construcción de empedrado. Limpieza general y final del sitio de obras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</si>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</sst>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22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23</v>
      </c>
      <c r="D9" s="6" t="s">
        <v>11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25</v>
      </c>
      <c r="D10" s="6" t="s">
        <v>26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25</v>
      </c>
      <c r="D11" s="6" t="s">
        <v>26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14</v>
      </c>
      <c r="C12" s="6" t="s">
        <v>29</v>
      </c>
      <c r="D12" s="6" t="s">
        <v>11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14</v>
      </c>
      <c r="C13" s="6" t="s">
        <v>31</v>
      </c>
      <c r="D13" s="6" t="s">
        <v>26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14</v>
      </c>
      <c r="C14" s="6" t="s">
        <v>33</v>
      </c>
      <c r="D14" s="6" t="s">
        <v>26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35</v>
      </c>
      <c r="C15" s="6" t="s">
        <v>36</v>
      </c>
      <c r="D15" s="6" t="s">
        <v>11</v>
      </c>
      <c r="E15" s="6" t="s">
        <v>30</v>
      </c>
      <c r="F15" s="6" t="s">
        <v>13</v>
      </c>
      <c r="G15" s="6">
        <f>F15*E15</f>
      </c>
    </row>
    <row r="16" spans="1:7" ht="15">
      <c r="A16" s="5">
        <v>13</v>
      </c>
      <c r="B16" s="6" t="s">
        <v>14</v>
      </c>
      <c r="C16" s="6" t="s">
        <v>37</v>
      </c>
      <c r="D16" s="6" t="s">
        <v>11</v>
      </c>
      <c r="E16" s="6" t="s">
        <v>30</v>
      </c>
      <c r="F16" s="6" t="s">
        <v>13</v>
      </c>
      <c r="G16" s="6">
        <f>F16*E16</f>
      </c>
    </row>
    <row r="17" spans="1:7" ht="15">
      <c r="A17" s="5">
        <v>14</v>
      </c>
      <c r="B17" s="6" t="s">
        <v>14</v>
      </c>
      <c r="C17" s="6" t="s">
        <v>38</v>
      </c>
      <c r="D17" s="6" t="s">
        <v>39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41</v>
      </c>
      <c r="C18" s="6" t="s">
        <v>42</v>
      </c>
      <c r="D18" s="6" t="s">
        <v>43</v>
      </c>
      <c r="E18" s="6" t="s">
        <v>40</v>
      </c>
      <c r="F18" s="6" t="s">
        <v>13</v>
      </c>
      <c r="G18" s="6">
        <f>F18*E18</f>
      </c>
    </row>
    <row r="19" spans="1:7" ht="15">
      <c r="A19" s="5">
        <v>16</v>
      </c>
      <c r="B19" s="6" t="s">
        <v>14</v>
      </c>
      <c r="C19" s="6" t="s">
        <v>44</v>
      </c>
      <c r="D19" s="6" t="s">
        <v>43</v>
      </c>
      <c r="E19" s="6" t="s">
        <v>40</v>
      </c>
      <c r="F19" s="6" t="s">
        <v>13</v>
      </c>
      <c r="G19" s="6">
        <f>F19*E19</f>
      </c>
    </row>
    <row r="20" ht="15">
      <c r="F20" t="s">
        <v>45</v>
      </c>
    </row>
    <row r="26" spans="2:3" ht="15">
      <c r="B26" s="9" t="s">
        <v>46</v>
      </c>
      <c r="C26" s="9"/>
    </row>
    <row r="27" spans="2:3" ht="15">
      <c r="B27" t="s">
        <v>47</v>
      </c>
      <c r="C27" t="s">
        <v>48</v>
      </c>
    </row>
    <row r="28" spans="2:3" ht="15">
      <c r="B28" t="s">
        <v>49</v>
      </c>
      <c r="C28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2024-08-15T11:10:56Z</dcterms:created>
  <cp:category/>
  <cp:version/>
  <cp:contentType/>
  <cp:contentStatus/>
</cp:coreProperties>
</file>