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<sst xmlns="http://schemas.openxmlformats.org/spreadsheetml/2006/main" count="160" uniqueCount="69">
  <si>
    <t>Ítems del llamado Construcción de Baños Sexados para la Escuela N° 4.254 San Miguel de la Ciudad de Raul Arsenio Oviedo-FONACIDE con ID: 310063</t>
  </si>
  <si>
    <t>Construcción de Baños Sexados para la Escuela N° 4.254 San Miguel de la Ciudad de Raul Arsenio Oviedo-FONACIDE,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</si>
  <si>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</si>
  <si>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</si>
  <si>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</si>
  <si>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</si>
  <si>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</si>
  <si>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</si>
  <si>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</si>
  <si>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</si>
  <si>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Limpieza y preparación del terreno</t>
  </si>
  <si>
    <t>Metros cuadrados</t>
  </si>
  <si>
    <t>10,32</t>
  </si>
  <si>
    <t/>
  </si>
  <si>
    <t>Replanteo</t>
  </si>
  <si>
    <t>Excavación y carga de cimiento con PBC.</t>
  </si>
  <si>
    <t>Metros cúbicos</t>
  </si>
  <si>
    <t>5,05</t>
  </si>
  <si>
    <t>Encadenados de H° A°  (inferior)</t>
  </si>
  <si>
    <t>0,65</t>
  </si>
  <si>
    <t>Muros de nivelación De 0,30 cm.</t>
  </si>
  <si>
    <t>4,4</t>
  </si>
  <si>
    <t>Relleno y apisonado de interiores</t>
  </si>
  <si>
    <t>2,6</t>
  </si>
  <si>
    <t>Aislación asfaltica De paredes</t>
  </si>
  <si>
    <t>3,2</t>
  </si>
  <si>
    <t>Muros de elevación De 0,15 para revocar</t>
  </si>
  <si>
    <t>6</t>
  </si>
  <si>
    <t>Muros de elevación De 0,15 visto a una cara de ladrillos comunes</t>
  </si>
  <si>
    <t>34</t>
  </si>
  <si>
    <t>Muros de elevación Envarillado perimetral 2 Ø 8 por hilada ( 2 hiladas )</t>
  </si>
  <si>
    <t>Mililitros</t>
  </si>
  <si>
    <t>10,3</t>
  </si>
  <si>
    <t>Techo De chapa tipo ondulada</t>
  </si>
  <si>
    <t>14,9</t>
  </si>
  <si>
    <t>Revoques De paredes interior y exterior a una capa</t>
  </si>
  <si>
    <t>55</t>
  </si>
  <si>
    <t>Contrapiso de H° de cascotes</t>
  </si>
  <si>
    <t>8</t>
  </si>
  <si>
    <t>Piso alisado de cemento, terminacion pulida</t>
  </si>
  <si>
    <t>Aberturas metalicas puertas de chapas metalicas</t>
  </si>
  <si>
    <t>7,35</t>
  </si>
  <si>
    <t>Aberturas metálicas ventanastipo balancines</t>
  </si>
  <si>
    <t>0,48</t>
  </si>
  <si>
    <t>Alfeizar de ventanas De revoque 1 : 3 ( cemento - arena )</t>
  </si>
  <si>
    <t>2,8</t>
  </si>
  <si>
    <t>Pinturas De paredes interiores y exteriores al latex</t>
  </si>
  <si>
    <t>55,5</t>
  </si>
  <si>
    <t>Pinturas De aberturas con pintura sintética</t>
  </si>
  <si>
    <t>Pinturas De aberturas metálicas con pintura sintética</t>
  </si>
  <si>
    <t>Revestimientos De azulejos de 0,15 x 0,15 cm</t>
  </si>
  <si>
    <t>24,5</t>
  </si>
  <si>
    <t>Vidrios dobles</t>
  </si>
  <si>
    <t>Instalación eléctrica</t>
  </si>
  <si>
    <t>Unidad Medida Global</t>
  </si>
  <si>
    <t>1</t>
  </si>
  <si>
    <t>Artefactos electricos</t>
  </si>
  <si>
    <t>Instalación sanitaria Agua corriente - desague cloacal - camara deinspección y artefactos sanitario completo</t>
  </si>
  <si>
    <t>Instalaciones sanitarias Camara séptica</t>
  </si>
  <si>
    <t>Unidad</t>
  </si>
  <si>
    <t>Instalaciones sanitarias Pozo absorvente</t>
  </si>
  <si>
    <t>Limpieza final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</si>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</sst>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31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11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11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11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11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31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46</v>
      </c>
      <c r="D21" s="6" t="s">
        <v>11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48</v>
      </c>
      <c r="D22" s="6" t="s">
        <v>11</v>
      </c>
      <c r="E22" s="6" t="s">
        <v>41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49</v>
      </c>
      <c r="D23" s="6" t="s">
        <v>11</v>
      </c>
      <c r="E23" s="6" t="s">
        <v>43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50</v>
      </c>
      <c r="D24" s="6" t="s">
        <v>11</v>
      </c>
      <c r="E24" s="6" t="s">
        <v>51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52</v>
      </c>
      <c r="D25" s="6" t="s">
        <v>11</v>
      </c>
      <c r="E25" s="6" t="s">
        <v>43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53</v>
      </c>
      <c r="D26" s="6" t="s">
        <v>54</v>
      </c>
      <c r="E26" s="6" t="s">
        <v>55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56</v>
      </c>
      <c r="D27" s="6" t="s">
        <v>54</v>
      </c>
      <c r="E27" s="6" t="s">
        <v>55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57</v>
      </c>
      <c r="D28" s="6" t="s">
        <v>54</v>
      </c>
      <c r="E28" s="6" t="s">
        <v>55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58</v>
      </c>
      <c r="D29" s="6" t="s">
        <v>59</v>
      </c>
      <c r="E29" s="6" t="s">
        <v>55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60</v>
      </c>
      <c r="D30" s="6" t="s">
        <v>59</v>
      </c>
      <c r="E30" s="6" t="s">
        <v>55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61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62</v>
      </c>
      <c r="D32" s="6" t="s">
        <v>59</v>
      </c>
      <c r="E32" s="6" t="s">
        <v>55</v>
      </c>
      <c r="F32" s="6" t="s">
        <v>13</v>
      </c>
      <c r="G32" s="6">
        <f>F32*E32</f>
      </c>
    </row>
    <row r="33" ht="15">
      <c r="F33" t="s">
        <v>63</v>
      </c>
    </row>
    <row r="39" spans="2:3" ht="15">
      <c r="B39" s="9" t="s">
        <v>64</v>
      </c>
      <c r="C39" s="9"/>
    </row>
    <row r="40" spans="2:3" ht="15">
      <c r="B40" t="s">
        <v>65</v>
      </c>
      <c r="C40" t="s">
        <v>66</v>
      </c>
    </row>
    <row r="41" spans="2:3" ht="15">
      <c r="B41" t="s">
        <v>67</v>
      </c>
      <c r="C41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2024-08-15T09:30:25Z</dcterms:created>
  <cp:category/>
  <cp:version/>
  <cp:contentType/>
  <cp:contentStatus/>
</cp:coreProperties>
</file>