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<sst xmlns="http://schemas.openxmlformats.org/spreadsheetml/2006/main" count="250" uniqueCount="104">
  <si>
    <t>Ítems del llamado Construcción de Aulas y Sanitarios para la Escuela N° 14.488Tajy Poty -FONACIDE con ID: 310059</t>
  </si>
  <si>
    <t>Construcción de Aulas y Sanitarios para la Escuela N° 14.488Tajy Poty 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</si>
  <si>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</si>
  <si>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</si>
  <si>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</si>
  <si>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</si>
  <si>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</si>
  <si>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</si>
  <si>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</si>
  <si>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</si>
  <si>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Replanteo </t>
  </si>
  <si>
    <t>Metros cuadrados</t>
  </si>
  <si>
    <t>75,89</t>
  </si>
  <si>
    <t/>
  </si>
  <si>
    <t>Excavaciòn y Carga de Cimiento c/ P.B.C</t>
  </si>
  <si>
    <t>Metros cúbicos</t>
  </si>
  <si>
    <t>17,26</t>
  </si>
  <si>
    <t xml:space="preserve">Encadenado H°A° (inferior y superior) </t>
  </si>
  <si>
    <t>2,31</t>
  </si>
  <si>
    <t xml:space="preserve">Muros de Nivelación h=0,49 - De 0,45 </t>
  </si>
  <si>
    <t>6,1</t>
  </si>
  <si>
    <t xml:space="preserve">Muros de Nivelación h=0,49 - De 0,30 </t>
  </si>
  <si>
    <t>17,15</t>
  </si>
  <si>
    <t xml:space="preserve">Relleno y Compactación </t>
  </si>
  <si>
    <t>25</t>
  </si>
  <si>
    <t xml:space="preserve">Aislación Asfaltica de Muros - De 0,15- Horizontal </t>
  </si>
  <si>
    <t>8,43</t>
  </si>
  <si>
    <t>Aislación Asfaltica de Muros - De 0,30- Horizontal</t>
  </si>
  <si>
    <t>4,2</t>
  </si>
  <si>
    <t xml:space="preserve">Aislación Asfaltica de Muros - De canteros </t>
  </si>
  <si>
    <t>5,25</t>
  </si>
  <si>
    <t xml:space="preserve">Muros de Elevación - De 0,30 para Revocar </t>
  </si>
  <si>
    <t>19,52</t>
  </si>
  <si>
    <t xml:space="preserve">Muros de Elevación - De 0,15 para Revocar </t>
  </si>
  <si>
    <t>39,4</t>
  </si>
  <si>
    <t xml:space="preserve">Muros de Elevación - De 0,30 visto 1 cara de ladrillo comun </t>
  </si>
  <si>
    <t>25,62</t>
  </si>
  <si>
    <t xml:space="preserve">Muros de Elevación - De 0,15 visto 1 cara de ladrillo comun c/ Cantero-Parapeto </t>
  </si>
  <si>
    <t>20,4</t>
  </si>
  <si>
    <t xml:space="preserve">Muros de Elevación - Envarillado 2 hiladas con 3 varillas Ø 8 mm. </t>
  </si>
  <si>
    <t>Mililitros</t>
  </si>
  <si>
    <t>40,25</t>
  </si>
  <si>
    <t xml:space="preserve"> Pilares - De 0,30 x 0,45 para Revocar </t>
  </si>
  <si>
    <t>9</t>
  </si>
  <si>
    <t>Techo - De chapas galvanizadas tipo onduladas</t>
  </si>
  <si>
    <t>93,35</t>
  </si>
  <si>
    <t>Techo - cielo razo PBC</t>
  </si>
  <si>
    <t>51</t>
  </si>
  <si>
    <t xml:space="preserve"> Revoques - Interior - exterior a 1 capa </t>
  </si>
  <si>
    <t>154</t>
  </si>
  <si>
    <t xml:space="preserve"> Revoques - De pilares de mampostería </t>
  </si>
  <si>
    <t xml:space="preserve"> Revoques - De nivelación </t>
  </si>
  <si>
    <t>16,7</t>
  </si>
  <si>
    <t xml:space="preserve">Contrapiso de Hº de cascote </t>
  </si>
  <si>
    <t>65,75</t>
  </si>
  <si>
    <t xml:space="preserve">Piso - Baldosa Calcárea en aula, galeria y SSHH </t>
  </si>
  <si>
    <t>60,47</t>
  </si>
  <si>
    <t>Zocalo - Calcáreo</t>
  </si>
  <si>
    <t>37,05</t>
  </si>
  <si>
    <t>Colocación de aberturas de madera - De marco 0,15 y puerta de 0,70 x 2,10 placa</t>
  </si>
  <si>
    <t>Unidad</t>
  </si>
  <si>
    <t>2</t>
  </si>
  <si>
    <t xml:space="preserve">Colocación de aberturas de madera - De marco 0,15 y puerta para boxes - baño 0,60 x 1,20 </t>
  </si>
  <si>
    <t xml:space="preserve">Colocación de Aberturas Metalicas - Marco y Puerta 1,10 x 2,50 (2 hojas) </t>
  </si>
  <si>
    <t>1</t>
  </si>
  <si>
    <t xml:space="preserve">Colocación de Aberturas Metalicas -  Ventanas tipo balancín de 1.50 x 1,70 </t>
  </si>
  <si>
    <t>4</t>
  </si>
  <si>
    <t xml:space="preserve">Colocación de Aberturas Metalicas -  Ventanas tipo balancín de 1,50 x 1,00 p/ SS.HH </t>
  </si>
  <si>
    <t xml:space="preserve">Alféizar de ventana - De ladrillos comunes curvos a sardinel en cantero </t>
  </si>
  <si>
    <t>2,5</t>
  </si>
  <si>
    <t xml:space="preserve">Alféizar de ventana - Mocheta de revoque </t>
  </si>
  <si>
    <t>49,6</t>
  </si>
  <si>
    <t xml:space="preserve"> Pintura - De paredes revocadas interior al latex - Blanco o Color</t>
  </si>
  <si>
    <t>131,14</t>
  </si>
  <si>
    <t xml:space="preserve"> Pintura - De aberturas de madera c/ barniz </t>
  </si>
  <si>
    <t>5,88</t>
  </si>
  <si>
    <t xml:space="preserve"> Pintura -  De pintura de techo (estructura metalica) al aceite</t>
  </si>
  <si>
    <t xml:space="preserve"> Pintura -  De mamposteria visto común Enras.latex color vino </t>
  </si>
  <si>
    <t>48,89</t>
  </si>
  <si>
    <t xml:space="preserve"> Pintura - De revoque comun latex, exterior color mostaza</t>
  </si>
  <si>
    <t>De aberturas metálicas - Balancines</t>
  </si>
  <si>
    <t>16,8</t>
  </si>
  <si>
    <t xml:space="preserve">De aberturas metálicas - Puerta metálica de acceso </t>
  </si>
  <si>
    <t>5,06</t>
  </si>
  <si>
    <t>Revestimientos - azulejo</t>
  </si>
  <si>
    <t>19,5</t>
  </si>
  <si>
    <t>Colocación de vidrios en aberturas</t>
  </si>
  <si>
    <t>16,77</t>
  </si>
  <si>
    <t>Piso alisado de cemento en rampa</t>
  </si>
  <si>
    <t>4,1</t>
  </si>
  <si>
    <t xml:space="preserve">Instalación eléctrica </t>
  </si>
  <si>
    <t>Unidad Medida Global</t>
  </si>
  <si>
    <t xml:space="preserve">Artefactos electricos </t>
  </si>
  <si>
    <t xml:space="preserve">Instalación sanitaria - Agua corriente - desague cloacal - camara deinspección y artefactos sanitario completo </t>
  </si>
  <si>
    <t xml:space="preserve">Instalación sanitaria - Camara séptica tipo 2 de 2,00 x 5,00 </t>
  </si>
  <si>
    <t>Instalación sanitaria - Pozo absorvente tipo 2 de 2,50 x 3,00</t>
  </si>
  <si>
    <t xml:space="preserve">Construcción de mezada azulejada de 1,80 x 0,50 x 0,70 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</si>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</sst>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40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40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40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60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62</v>
      </c>
      <c r="D28" s="6" t="s">
        <v>60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60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60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60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40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40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11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11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76</v>
      </c>
      <c r="D36" s="6" t="s">
        <v>11</v>
      </c>
      <c r="E36" s="6" t="s">
        <v>45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11</v>
      </c>
      <c r="E37" s="6" t="s">
        <v>78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79</v>
      </c>
      <c r="D38" s="6" t="s">
        <v>11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80</v>
      </c>
      <c r="D39" s="6" t="s">
        <v>11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82</v>
      </c>
      <c r="D40" s="6" t="s">
        <v>11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84</v>
      </c>
      <c r="D41" s="6" t="s">
        <v>11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86</v>
      </c>
      <c r="D42" s="6" t="s">
        <v>11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88</v>
      </c>
      <c r="D43" s="6" t="s">
        <v>11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90</v>
      </c>
      <c r="D44" s="6" t="s">
        <v>91</v>
      </c>
      <c r="E44" s="6" t="s">
        <v>64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92</v>
      </c>
      <c r="D45" s="6" t="s">
        <v>91</v>
      </c>
      <c r="E45" s="6" t="s">
        <v>64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93</v>
      </c>
      <c r="D46" s="6" t="s">
        <v>91</v>
      </c>
      <c r="E46" s="6" t="s">
        <v>64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94</v>
      </c>
      <c r="D47" s="6" t="s">
        <v>60</v>
      </c>
      <c r="E47" s="6" t="s">
        <v>64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95</v>
      </c>
      <c r="D48" s="6" t="s">
        <v>60</v>
      </c>
      <c r="E48" s="6" t="s">
        <v>64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96</v>
      </c>
      <c r="D49" s="6" t="s">
        <v>91</v>
      </c>
      <c r="E49" s="6" t="s">
        <v>64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97</v>
      </c>
      <c r="D50" s="6" t="s">
        <v>91</v>
      </c>
      <c r="E50" s="6" t="s">
        <v>64</v>
      </c>
      <c r="F50" s="6" t="s">
        <v>13</v>
      </c>
      <c r="G50" s="6">
        <f>F50*E50</f>
      </c>
    </row>
    <row r="51" ht="15">
      <c r="F51" t="s">
        <v>98</v>
      </c>
    </row>
    <row r="57" spans="2:3" ht="15">
      <c r="B57" s="9" t="s">
        <v>99</v>
      </c>
      <c r="C57" s="9"/>
    </row>
    <row r="58" spans="2:3" ht="15">
      <c r="B58" t="s">
        <v>100</v>
      </c>
      <c r="C58" t="s">
        <v>101</v>
      </c>
    </row>
    <row r="59" spans="2:3" ht="15">
      <c r="B59" t="s">
        <v>102</v>
      </c>
      <c r="C59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2024-08-15T09:36:59Z</dcterms:created>
  <cp:category/>
  <cp:version/>
  <cp:contentType/>
  <cp:contentStatus/>
</cp:coreProperties>
</file>