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<sst xmlns="http://schemas.openxmlformats.org/spreadsheetml/2006/main" count="230" uniqueCount="95">
  <si>
    <t>Ítems del llamado Refacción de techo Esc. Bás. N° 3708 San Francisco de Asís y Construcción de SSHH en Esc. Bás. N° 2630 San Isidro con ID: 310004</t>
  </si>
  <si>
    <t>Refacción de techo Esc. Bás. N° 3708 San Francisco de Asís y Construcción de SSHH en Esc. Bás. N° 2630 San Isidro,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</si>
  <si>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</si>
  <si>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</si>
  <si>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</si>
  <si>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</si>
  <si>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</si>
  <si>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</si>
  <si>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</si>
  <si>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</si>
  <si>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Cartel de Obra</t>
  </si>
  <si>
    <t>Unidad</t>
  </si>
  <si>
    <t>1</t>
  </si>
  <si>
    <t/>
  </si>
  <si>
    <t>Reparación de piso</t>
  </si>
  <si>
    <t>Unidad Medida Global</t>
  </si>
  <si>
    <t>Colocación de cielorraso - aulas</t>
  </si>
  <si>
    <t>Metros cuadrados</t>
  </si>
  <si>
    <t>72</t>
  </si>
  <si>
    <t>Instalación eléctrica</t>
  </si>
  <si>
    <t>Artefactos eléctricos</t>
  </si>
  <si>
    <t>Ventiladores de techo</t>
  </si>
  <si>
    <t>3</t>
  </si>
  <si>
    <t>Canaletas y bajadas</t>
  </si>
  <si>
    <t>Metro lineal</t>
  </si>
  <si>
    <t>48</t>
  </si>
  <si>
    <t>Pintura de canaleta y bajada</t>
  </si>
  <si>
    <t>Pintura de cielorraso</t>
  </si>
  <si>
    <t>Limpieza final</t>
  </si>
  <si>
    <t>72131601-002</t>
  </si>
  <si>
    <t>Cartel de obra</t>
  </si>
  <si>
    <t>72131601-013</t>
  </si>
  <si>
    <t>Limpieza y preparación de terreno</t>
  </si>
  <si>
    <t>27</t>
  </si>
  <si>
    <t>Replanteo</t>
  </si>
  <si>
    <t>72131601-003</t>
  </si>
  <si>
    <t>Excavación y carga de cimiento PBC</t>
  </si>
  <si>
    <t>Metros cúbicos</t>
  </si>
  <si>
    <t>10</t>
  </si>
  <si>
    <t>72131601-004</t>
  </si>
  <si>
    <t>Estructura de Hormigón armado</t>
  </si>
  <si>
    <t>2</t>
  </si>
  <si>
    <t>72131601-005</t>
  </si>
  <si>
    <t>Mampostería de nivelación 0,30</t>
  </si>
  <si>
    <t>12</t>
  </si>
  <si>
    <t>72131601-009</t>
  </si>
  <si>
    <t>Relleno y apisonado de interiores</t>
  </si>
  <si>
    <t>9</t>
  </si>
  <si>
    <t>72131601-006</t>
  </si>
  <si>
    <t>Aislacion asfáltica</t>
  </si>
  <si>
    <t>5</t>
  </si>
  <si>
    <t>Mamposteria de elevación 0,15 para revocar</t>
  </si>
  <si>
    <t>55</t>
  </si>
  <si>
    <t>Mamposteria de levación visto 1 cara</t>
  </si>
  <si>
    <t>Envarillado 2 hiladas</t>
  </si>
  <si>
    <t>20</t>
  </si>
  <si>
    <t>72131601-007</t>
  </si>
  <si>
    <t>Techo de tejas y tejuelones prensado</t>
  </si>
  <si>
    <t>43</t>
  </si>
  <si>
    <t>72131601-008</t>
  </si>
  <si>
    <t>Revoque de pared interior - exterior</t>
  </si>
  <si>
    <t>162</t>
  </si>
  <si>
    <t>Contrapiso de cascotes</t>
  </si>
  <si>
    <t>22</t>
  </si>
  <si>
    <t>Piso baldosa calcarea</t>
  </si>
  <si>
    <t>Zócalo calcáreo</t>
  </si>
  <si>
    <t>72131601-010</t>
  </si>
  <si>
    <t>Abertura de madera puerta tablero</t>
  </si>
  <si>
    <t>Abertura de madera - boxes - enchapado con formica</t>
  </si>
  <si>
    <t>Abertura metálica - balancines 1 x 0,50</t>
  </si>
  <si>
    <t>7</t>
  </si>
  <si>
    <t>Alfeizar de ventanas de revoque 1-3</t>
  </si>
  <si>
    <t>21</t>
  </si>
  <si>
    <t>72131601-012</t>
  </si>
  <si>
    <t>Pintura de paredes a la cal</t>
  </si>
  <si>
    <t>66</t>
  </si>
  <si>
    <t>Pintura de aberturas de madera -barniz</t>
  </si>
  <si>
    <t>8</t>
  </si>
  <si>
    <t>Pintura de aberturas metálicas - sintético</t>
  </si>
  <si>
    <t>Pintura de ladrillos vistos</t>
  </si>
  <si>
    <t>Pintura de techo - barniz</t>
  </si>
  <si>
    <t>Revestimiento de azulejos 15 x 15</t>
  </si>
  <si>
    <t>97</t>
  </si>
  <si>
    <t>Vidrios dobles</t>
  </si>
  <si>
    <t>72131601-001</t>
  </si>
  <si>
    <t>72131601-011</t>
  </si>
  <si>
    <t>Instalación sanitaria - agua cte. desague cloacal - artefactos</t>
  </si>
  <si>
    <t>Cámara séptica tipo 2 - 2,00 x 5,00</t>
  </si>
  <si>
    <t>Pozo absorbente tipo 2 - 250 x 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</si>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</sst>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17</v>
      </c>
      <c r="E12" s="6" t="s">
        <v>18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30</v>
      </c>
      <c r="D14" s="6" t="s">
        <v>15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32</v>
      </c>
      <c r="D15" s="6" t="s">
        <v>17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34</v>
      </c>
      <c r="D16" s="6" t="s">
        <v>17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36</v>
      </c>
      <c r="D17" s="6" t="s">
        <v>37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40</v>
      </c>
      <c r="D18" s="6" t="s">
        <v>37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43</v>
      </c>
      <c r="D19" s="6" t="s">
        <v>17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46</v>
      </c>
      <c r="D20" s="6" t="s">
        <v>37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49</v>
      </c>
      <c r="D21" s="6" t="s">
        <v>24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42</v>
      </c>
      <c r="C22" s="6" t="s">
        <v>51</v>
      </c>
      <c r="D22" s="6" t="s">
        <v>17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42</v>
      </c>
      <c r="C23" s="6" t="s">
        <v>53</v>
      </c>
      <c r="D23" s="6" t="s">
        <v>17</v>
      </c>
      <c r="E23" s="6" t="s">
        <v>25</v>
      </c>
      <c r="F23" s="6" t="s">
        <v>13</v>
      </c>
      <c r="G23" s="6">
        <f>F23*E23</f>
      </c>
    </row>
    <row r="24" spans="1:7" ht="15">
      <c r="A24" s="5">
        <v>21</v>
      </c>
      <c r="B24" s="6" t="s">
        <v>42</v>
      </c>
      <c r="C24" s="6" t="s">
        <v>54</v>
      </c>
      <c r="D24" s="6" t="s">
        <v>24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57</v>
      </c>
      <c r="D25" s="6" t="s">
        <v>17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60</v>
      </c>
      <c r="D26" s="6" t="s">
        <v>17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45</v>
      </c>
      <c r="C27" s="6" t="s">
        <v>62</v>
      </c>
      <c r="D27" s="6" t="s">
        <v>17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45</v>
      </c>
      <c r="C28" s="6" t="s">
        <v>64</v>
      </c>
      <c r="D28" s="6" t="s">
        <v>17</v>
      </c>
      <c r="E28" s="6" t="s">
        <v>63</v>
      </c>
      <c r="F28" s="6" t="s">
        <v>13</v>
      </c>
      <c r="G28" s="6">
        <f>F28*E28</f>
      </c>
    </row>
    <row r="29" spans="1:7" ht="15">
      <c r="A29" s="5">
        <v>26</v>
      </c>
      <c r="B29" s="6" t="s">
        <v>45</v>
      </c>
      <c r="C29" s="6" t="s">
        <v>65</v>
      </c>
      <c r="D29" s="6" t="s">
        <v>24</v>
      </c>
      <c r="E29" s="6" t="s">
        <v>22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67</v>
      </c>
      <c r="D30" s="6" t="s">
        <v>11</v>
      </c>
      <c r="E30" s="6" t="s">
        <v>22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68</v>
      </c>
      <c r="D31" s="6" t="s">
        <v>11</v>
      </c>
      <c r="E31" s="6" t="s">
        <v>50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69</v>
      </c>
      <c r="D32" s="6" t="s">
        <v>11</v>
      </c>
      <c r="E32" s="6" t="s">
        <v>70</v>
      </c>
      <c r="F32" s="6" t="s">
        <v>13</v>
      </c>
      <c r="G32" s="6">
        <f>F32*E32</f>
      </c>
    </row>
    <row r="33" spans="1:7" ht="15">
      <c r="A33" s="5">
        <v>30</v>
      </c>
      <c r="B33" s="6" t="s">
        <v>59</v>
      </c>
      <c r="C33" s="6" t="s">
        <v>71</v>
      </c>
      <c r="D33" s="6" t="s">
        <v>24</v>
      </c>
      <c r="E33" s="6" t="s">
        <v>72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74</v>
      </c>
      <c r="D34" s="6" t="s">
        <v>17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76</v>
      </c>
      <c r="D35" s="6" t="s">
        <v>11</v>
      </c>
      <c r="E35" s="6" t="s">
        <v>77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78</v>
      </c>
      <c r="D36" s="6" t="s">
        <v>17</v>
      </c>
      <c r="E36" s="6" t="s">
        <v>22</v>
      </c>
      <c r="F36" s="6" t="s">
        <v>13</v>
      </c>
      <c r="G36" s="6">
        <f>F36*E36</f>
      </c>
    </row>
    <row r="37" spans="1:7" ht="15">
      <c r="A37" s="5">
        <v>34</v>
      </c>
      <c r="B37" s="6" t="s">
        <v>73</v>
      </c>
      <c r="C37" s="6" t="s">
        <v>79</v>
      </c>
      <c r="D37" s="6" t="s">
        <v>17</v>
      </c>
      <c r="E37" s="6" t="s">
        <v>25</v>
      </c>
      <c r="F37" s="6" t="s">
        <v>13</v>
      </c>
      <c r="G37" s="6">
        <f>F37*E37</f>
      </c>
    </row>
    <row r="38" spans="1:7" ht="15">
      <c r="A38" s="5">
        <v>35</v>
      </c>
      <c r="B38" s="6" t="s">
        <v>73</v>
      </c>
      <c r="C38" s="6" t="s">
        <v>80</v>
      </c>
      <c r="D38" s="6" t="s">
        <v>17</v>
      </c>
      <c r="E38" s="6" t="s">
        <v>58</v>
      </c>
      <c r="F38" s="6" t="s">
        <v>13</v>
      </c>
      <c r="G38" s="6">
        <f>F38*E38</f>
      </c>
    </row>
    <row r="39" spans="1:7" ht="15">
      <c r="A39" s="5">
        <v>36</v>
      </c>
      <c r="B39" s="6" t="s">
        <v>59</v>
      </c>
      <c r="C39" s="6" t="s">
        <v>81</v>
      </c>
      <c r="D39" s="6" t="s">
        <v>17</v>
      </c>
      <c r="E39" s="6" t="s">
        <v>82</v>
      </c>
      <c r="F39" s="6" t="s">
        <v>13</v>
      </c>
      <c r="G39" s="6">
        <f>F39*E39</f>
      </c>
    </row>
    <row r="40" spans="1:7" ht="15">
      <c r="A40" s="5">
        <v>37</v>
      </c>
      <c r="B40" s="6" t="s">
        <v>66</v>
      </c>
      <c r="C40" s="6" t="s">
        <v>83</v>
      </c>
      <c r="D40" s="6" t="s">
        <v>17</v>
      </c>
      <c r="E40" s="6" t="s">
        <v>22</v>
      </c>
      <c r="F40" s="6" t="s">
        <v>13</v>
      </c>
      <c r="G40" s="6">
        <f>F40*E40</f>
      </c>
    </row>
    <row r="41" spans="1:7" ht="15">
      <c r="A41" s="5">
        <v>38</v>
      </c>
      <c r="B41" s="6" t="s">
        <v>84</v>
      </c>
      <c r="C41" s="6" t="s">
        <v>19</v>
      </c>
      <c r="D41" s="6" t="s">
        <v>15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84</v>
      </c>
      <c r="C42" s="6" t="s">
        <v>20</v>
      </c>
      <c r="D42" s="6" t="s">
        <v>15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85</v>
      </c>
      <c r="C43" s="6" t="s">
        <v>86</v>
      </c>
      <c r="D43" s="6" t="s">
        <v>15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85</v>
      </c>
      <c r="C44" s="6" t="s">
        <v>87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85</v>
      </c>
      <c r="C45" s="6" t="s">
        <v>88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31</v>
      </c>
      <c r="C46" s="6" t="s">
        <v>28</v>
      </c>
      <c r="D46" s="6" t="s">
        <v>11</v>
      </c>
      <c r="E46" s="6" t="s">
        <v>12</v>
      </c>
      <c r="F46" s="6" t="s">
        <v>13</v>
      </c>
      <c r="G46" s="6">
        <f>F46*E46</f>
      </c>
    </row>
    <row r="47" ht="15">
      <c r="F47" t="s">
        <v>89</v>
      </c>
    </row>
    <row r="53" spans="2:3" ht="15">
      <c r="B53" s="9" t="s">
        <v>90</v>
      </c>
      <c r="C53" s="9"/>
    </row>
    <row r="54" spans="2:3" ht="15">
      <c r="B54" t="s">
        <v>91</v>
      </c>
      <c r="C54" t="s">
        <v>92</v>
      </c>
    </row>
    <row r="55" spans="2:3" ht="15">
      <c r="B55" t="s">
        <v>93</v>
      </c>
      <c r="C55" t="s">
        <v>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2024-07-19T13:22:04Z</dcterms:created>
  <cp:category/>
  <cp:version/>
  <cp:contentType/>
  <cp:contentStatus/>
</cp:coreProperties>
</file>