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<sst xmlns="http://schemas.openxmlformats.org/spreadsheetml/2006/main" count="205" uniqueCount="96">
  <si>
    <t>Ítems del llamado Rafaccion del Colegio Nacional Don Emilio Napout -  con ID: 308724</t>
  </si>
  <si>
    <t>Rafaccion del Colegio Nacional Don Emilio Napout -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</si>
  <si>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</si>
  <si>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</si>
  <si>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</si>
  <si>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</si>
  <si>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</si>
  <si>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</si>
  <si>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</si>
  <si>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</si>
  <si>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a- Cartel de obra de 2,00x 1,20 con soporte</t>
  </si>
  <si>
    <t>Unidad Medida Global</t>
  </si>
  <si>
    <t>1</t>
  </si>
  <si>
    <t/>
  </si>
  <si>
    <t>b- Trabajos preliminares, limpieza, replanteo y marcaciones</t>
  </si>
  <si>
    <t>72131601-005</t>
  </si>
  <si>
    <t>a- Muro de ele.  0,15cm con ladrillo comun a la vista 2 caras</t>
  </si>
  <si>
    <t>Metros cuadrados</t>
  </si>
  <si>
    <t>108,9</t>
  </si>
  <si>
    <t>b- Muro de ele.  Con ladrillo convoco</t>
  </si>
  <si>
    <t>6,6</t>
  </si>
  <si>
    <t>c- Envarillado de pared con 2 varilla de 8 mm</t>
  </si>
  <si>
    <t>Metro lineal</t>
  </si>
  <si>
    <t>66</t>
  </si>
  <si>
    <t>72131601-008</t>
  </si>
  <si>
    <t>a-Recuadro/revoque laterales y de vigas en galerias incluye armazon de estructura y telametalica</t>
  </si>
  <si>
    <t>43</t>
  </si>
  <si>
    <t>72131601-007</t>
  </si>
  <si>
    <t>a- Reparacion de techos (Cambios de tejas), incluye demolicion</t>
  </si>
  <si>
    <t>122</t>
  </si>
  <si>
    <t>b- Cielorraso de machihembrado de madera , incluye estructura de armazon</t>
  </si>
  <si>
    <t>239,63</t>
  </si>
  <si>
    <t>72131601-009</t>
  </si>
  <si>
    <t>a- Contrapiso de hormigon de cascotes 10 cm</t>
  </si>
  <si>
    <t>328,8</t>
  </si>
  <si>
    <t>b- Piso de alisado de cemento</t>
  </si>
  <si>
    <t>c- Piso de hormigon armado, espesor 10cm</t>
  </si>
  <si>
    <t>60</t>
  </si>
  <si>
    <t>d- Reparacion de pisos calcareo rojo de 20x 20, incluye demolicion</t>
  </si>
  <si>
    <t>28</t>
  </si>
  <si>
    <t>72131601-001</t>
  </si>
  <si>
    <t>a- Registros electricos, alimentacion desde medidor al T.P., alimentacion subterranea cable NYY de 4x6mm para cada bloques y mallado a tierra y tensor union con aislacion.</t>
  </si>
  <si>
    <t>b- Tablero Principal trifasico metalico con barras para fases y neutros para 20 Tm monofasica distribuido segun circuito y cargas con llave de corte general de 3x XXA, según cargas por bloques</t>
  </si>
  <si>
    <t xml:space="preserve">c- Bocas de luces, tomas y ventilador </t>
  </si>
  <si>
    <t>d- Lineas para AA tipo Split de 12.000 BTU, Incluye artefactos y accesorios</t>
  </si>
  <si>
    <t>Unidad</t>
  </si>
  <si>
    <t>2</t>
  </si>
  <si>
    <t>e- Artefactos fluorecente de 1x 40W</t>
  </si>
  <si>
    <t>18</t>
  </si>
  <si>
    <t>f- Artefactos fluorecente de 2x 20W</t>
  </si>
  <si>
    <t>20</t>
  </si>
  <si>
    <t>g- Artefactos fluorecente de 3x 20W</t>
  </si>
  <si>
    <t>h- Ventilador de techo de 7 velocidades y masa pesada</t>
  </si>
  <si>
    <t>21</t>
  </si>
  <si>
    <t>72131601-011</t>
  </si>
  <si>
    <t>a- Canaleta  abierta de ladrillo comun ancho 1,20 metros</t>
  </si>
  <si>
    <t>40</t>
  </si>
  <si>
    <t>b- Canaleta con bajadas N° 26 - desarrollo 33 cm</t>
  </si>
  <si>
    <t>183,9</t>
  </si>
  <si>
    <t>72102602-001</t>
  </si>
  <si>
    <t>a- Reparacion de puertas y cerraduras</t>
  </si>
  <si>
    <t>11</t>
  </si>
  <si>
    <t>b- Porton corredizo tipo verjas de 4,00 m x 2,00m</t>
  </si>
  <si>
    <t>c- Porton corredizo tipo verjas de 4,60 m x 2,00m</t>
  </si>
  <si>
    <t>72131601-012</t>
  </si>
  <si>
    <t xml:space="preserve">a- De paredes  revocados al latex </t>
  </si>
  <si>
    <t>1.262,7</t>
  </si>
  <si>
    <t>b- De  techo / cielorraso al barniz</t>
  </si>
  <si>
    <t>904,86</t>
  </si>
  <si>
    <t>72102401-003</t>
  </si>
  <si>
    <t>c- De aberturas de madera al barniz</t>
  </si>
  <si>
    <t>32,24</t>
  </si>
  <si>
    <t>d- De aberturas con esmalte sintetico</t>
  </si>
  <si>
    <t>75,1</t>
  </si>
  <si>
    <t>e- De graderias con pintura para pisos</t>
  </si>
  <si>
    <t>270</t>
  </si>
  <si>
    <t>f- De cancha con pintura para polideportivos</t>
  </si>
  <si>
    <t>693</t>
  </si>
  <si>
    <t>72102401-002</t>
  </si>
  <si>
    <t>g- De muro a la vista con siliconas, previo tratamiento</t>
  </si>
  <si>
    <t>217,8</t>
  </si>
  <si>
    <t>a- Pizarrones /Reparacion de pizarrones</t>
  </si>
  <si>
    <t>b- Equipamientos urbanos (Patio del Colegio)</t>
  </si>
  <si>
    <t>c- Vallado con tejido de alambre. Altura: 6,00m</t>
  </si>
  <si>
    <t>180</t>
  </si>
  <si>
    <t>72102304-001</t>
  </si>
  <si>
    <t>Mantenimiento y reparacion de instalaciones sanitarias</t>
  </si>
  <si>
    <t>e- Placa de granito conmemorativo</t>
  </si>
  <si>
    <t>72131601-013</t>
  </si>
  <si>
    <t>a- Limpieza periodica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</si>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</sst>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17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17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17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17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17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36</v>
      </c>
      <c r="D14" s="6" t="s">
        <v>17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38</v>
      </c>
      <c r="D15" s="6" t="s">
        <v>17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42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44</v>
      </c>
      <c r="D19" s="6" t="s">
        <v>45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47</v>
      </c>
      <c r="D20" s="6" t="s">
        <v>45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49</v>
      </c>
      <c r="D21" s="6" t="s">
        <v>45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51</v>
      </c>
      <c r="D22" s="6" t="s">
        <v>45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40</v>
      </c>
      <c r="C23" s="6" t="s">
        <v>52</v>
      </c>
      <c r="D23" s="6" t="s">
        <v>45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55</v>
      </c>
      <c r="D24" s="6" t="s">
        <v>22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57</v>
      </c>
      <c r="D25" s="6" t="s">
        <v>22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60</v>
      </c>
      <c r="D26" s="6" t="s">
        <v>45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62</v>
      </c>
      <c r="D27" s="6" t="s">
        <v>45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63</v>
      </c>
      <c r="D28" s="6" t="s">
        <v>45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65</v>
      </c>
      <c r="D29" s="6" t="s">
        <v>17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67</v>
      </c>
      <c r="D30" s="6" t="s">
        <v>17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70</v>
      </c>
      <c r="D31" s="6" t="s">
        <v>17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72</v>
      </c>
      <c r="D32" s="6" t="s">
        <v>17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64</v>
      </c>
      <c r="C33" s="6" t="s">
        <v>74</v>
      </c>
      <c r="D33" s="6" t="s">
        <v>17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64</v>
      </c>
      <c r="C34" s="6" t="s">
        <v>76</v>
      </c>
      <c r="D34" s="6" t="s">
        <v>17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79</v>
      </c>
      <c r="D35" s="6" t="s">
        <v>17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24</v>
      </c>
      <c r="C36" s="6" t="s">
        <v>81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82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83</v>
      </c>
      <c r="D38" s="6" t="s">
        <v>17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86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89</v>
      </c>
      <c r="D41" s="6" t="s">
        <v>11</v>
      </c>
      <c r="E41" s="6" t="s">
        <v>12</v>
      </c>
      <c r="F41" s="6" t="s">
        <v>13</v>
      </c>
      <c r="G41" s="6">
        <f>F41*E41</f>
      </c>
    </row>
    <row r="42" ht="15">
      <c r="F42" t="s">
        <v>90</v>
      </c>
    </row>
    <row r="48" spans="2:3" ht="15">
      <c r="B48" s="9" t="s">
        <v>91</v>
      </c>
      <c r="C48" s="9"/>
    </row>
    <row r="49" spans="2:3" ht="15">
      <c r="B49" t="s">
        <v>92</v>
      </c>
      <c r="C49" t="s">
        <v>93</v>
      </c>
    </row>
    <row r="50" spans="2:3" ht="15">
      <c r="B50" t="s">
        <v>94</v>
      </c>
      <c r="C50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2024-07-23T05:11:34Z</dcterms:created>
  <cp:category/>
  <cp:version/>
  <cp:contentType/>
  <cp:contentStatus/>
</cp:coreProperties>
</file>