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<sst xmlns="http://schemas.openxmlformats.org/spreadsheetml/2006/main" count="2528" uniqueCount="420">
  <si>
    <t>Ítems del llamado CONTRATACION DE SEGUROS DE EDIFICIOS, LOCALES, INSTALACIONES PARA LA JUSTICIA ELECTORAL Y EQUIPOS INFORMATICOS con ID: 308535</t>
  </si>
  <si>
    <t>LOTE NRO: 1</t>
  </si>
  <si>
    <t>EDIFICIOS, LOCALES, INSTALACIONES,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</si>
  <si>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</si>
  <si>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</si>
  <si>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</si>
  <si>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</si>
  <si>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</si>
  <si>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</si>
  <si>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</si>
  <si>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</si>
  <si>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</si>
  <si>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Seguros para Edificios BLOQUE A Sede Central de la Justicia Electoral - Asunción</t>
  </si>
  <si>
    <t>Mes</t>
  </si>
  <si>
    <t>12</t>
  </si>
  <si>
    <t/>
  </si>
  <si>
    <t>84131501-002</t>
  </si>
  <si>
    <t>84131501-003</t>
  </si>
  <si>
    <t>Seguros para Edificios BLOQUE B Sede Central de la Justicia Electoral - Asunción</t>
  </si>
  <si>
    <t>Seguros para Edificios BLOQUE C Sede Central de la Justicia Electoral - Asunción</t>
  </si>
  <si>
    <t>Seguros para Edificios BLOQUE D Sede Central de la Justicia Electoral - Asunción</t>
  </si>
  <si>
    <t>Seguros para Edificios BLOQUE E Sede Central de la Justicia Electoral - Asunción</t>
  </si>
  <si>
    <t>Seguros para Edificios BLOQUE F Sede Central de la Justicia Electoral - Asunción</t>
  </si>
  <si>
    <t>Seguros para Edificios BLOQUE G Sede Central de la Justicia Electoral - Asunción</t>
  </si>
  <si>
    <t>Seguros para Edificios BLOQUE H Sede Central de la Justicia Electoral - Asunción</t>
  </si>
  <si>
    <t>Seguros para Edificios BLOQUE I Sede Central de la Justicia Electoral - Asunción</t>
  </si>
  <si>
    <t>Seguros para Edificios BLOQUE J Sede Central de la Justicia Electoral - Asunción</t>
  </si>
  <si>
    <t>Seguros para Edificios Tinglado de la Sede Central de la Justicia Electoral - Asunción</t>
  </si>
  <si>
    <t>Seguros para Edificios BLOQUE K Sede Central de la Justicia Electoral - Asunción</t>
  </si>
  <si>
    <t>Seguros para Edificios de Capitán Meza de la Justicia Electoral</t>
  </si>
  <si>
    <t>Seguros para Edificios de Obligado de la Justicia Electoral</t>
  </si>
  <si>
    <t>Seguros para Edificios de Trinidad de la Justicia Electoral</t>
  </si>
  <si>
    <t>Seguros para Edificios de Yatytay de la Justicia Electoral</t>
  </si>
  <si>
    <t>Seguros para Edificios de Itapúa Poty de la Justicia Electoral</t>
  </si>
  <si>
    <t>Seguros para Edificios de San Rafael del Paraná de la Justicia Electoral</t>
  </si>
  <si>
    <t>Seguros para Edificios de Ciudad del Este de la Justicia Electoral</t>
  </si>
  <si>
    <t>Seguros para Edificios de Los Cedrales de la Justicia Electoral</t>
  </si>
  <si>
    <t>Seguros para Edificios de Minga Guazú de la Justicia Electoral</t>
  </si>
  <si>
    <t>Seguros para Edificios de Domingo Martínez De Irala (Tavapy) de la Justicia Electoral</t>
  </si>
  <si>
    <t>Seguros para Edificios de Ñacunday de la Justicia Electoral</t>
  </si>
  <si>
    <t>Seguros para Edificios de Atyrá de la Justicia Electoral</t>
  </si>
  <si>
    <t>Seguros para Edificios de Villa Ygatimí de la Justicia Electoral</t>
  </si>
  <si>
    <t>Seguros para Edificios de Curuguaty de la Justicia Electoral</t>
  </si>
  <si>
    <t>Seguros para Edificios de Salto Del Guaira de la Justicia Electoral</t>
  </si>
  <si>
    <t>Seguros para Edificios de San Lazaro (Vallemí)de la Justicia Electoral</t>
  </si>
  <si>
    <t>Seguros para Edificios de Concepción Juzgado/Reg de la Justicia Electoral</t>
  </si>
  <si>
    <t>Seguros para Edificios de San Carlos de la Justicia Electoral</t>
  </si>
  <si>
    <t>Seguros para Edificios de San Patricio (Vallemí)de la Justicia Electoral</t>
  </si>
  <si>
    <t>Seguros para Edificios de San Juan Bautista Registro de la Justicia Electoral</t>
  </si>
  <si>
    <t>Seguros para Edificios de San Juan Bautista Trib/Juz de la Justicia Electoral</t>
  </si>
  <si>
    <t>Seguros para Edificios de San Miguel de la Justicia Electoral</t>
  </si>
  <si>
    <t>Seguros para Edificios de Santa Rosa de la Justicia Electoral</t>
  </si>
  <si>
    <t>Seguros para Edificios de Villarrica de la Justicia Electoral</t>
  </si>
  <si>
    <t>Seguros para Edificios de Borja de la Justicia Electoral</t>
  </si>
  <si>
    <t>Seguros para Edificios de Eugenio Garay de la Justicia Electoral</t>
  </si>
  <si>
    <t>Seguros para Edificios de Cnel. Oviedo Registro de la Justicia Electoral</t>
  </si>
  <si>
    <t>Seguros para Edificios de Cnel. Oviedo Trib/Juz de la Justicia Electoral</t>
  </si>
  <si>
    <t>Seguros para Edificios de Vaquería de la Justicia Electoral</t>
  </si>
  <si>
    <t>Seguros para Edificios de Carayaó de la Justicia Electoral</t>
  </si>
  <si>
    <t>Seguros para Edificios de San Pedro Del Ycuamandyyu de la Justicia Electoral</t>
  </si>
  <si>
    <t>Seguros para Edificios de San Estanislao de la Justicia Electoral</t>
  </si>
  <si>
    <t>Seguros para Edificios de Capiivary de la Justicia Electoral</t>
  </si>
  <si>
    <t>Seguros para Edificios de Gral. Resquín de la Justicia Electoral</t>
  </si>
  <si>
    <t>Seguros para Edificios de Yrybucuá de la Justicia Electoral</t>
  </si>
  <si>
    <t>Seguros para Edificios de Moisés Bertoni de la Justicia Electoral</t>
  </si>
  <si>
    <t>Seguros para Edificios de Pedro Juan Caballero de la Justicia Electoral</t>
  </si>
  <si>
    <t>Seguros para Edificios del Depósito de Lambaré de la Justicia Electoral</t>
  </si>
  <si>
    <t>Seguros para Edificios del Depósito de Digetren - Depósito 1 de la Justicia Electoral</t>
  </si>
  <si>
    <t>Seguros para Edificios del Depósito de Digetren - Depósito 2 de la Justicia Electoral</t>
  </si>
  <si>
    <t>Seguros para Edificios del Depósito Pety S.A. de la Justicia Electoral</t>
  </si>
  <si>
    <t>Precio Total</t>
  </si>
  <si>
    <t>LOTE NRO: 2</t>
  </si>
  <si>
    <t>EQUIPOS INFORMATICOS, ELECTRONICOS Y MUEBLES, Contrato Abierto: No , Abastecimiento simultáneo: No</t>
  </si>
  <si>
    <t>84131512-001</t>
  </si>
  <si>
    <t>Fotocopiadora Multifunciónal Kyocera Mita KM-7530, 65 hojas x min., 100000 copias mensuales, tóner p/ 40.000 copias.</t>
  </si>
  <si>
    <t>Fotocopiadora Mita Kyocera KM-2550, Multifunción (Impresora, Scanner, Fax) Bandeja graduable de hojas con cable de datos.</t>
  </si>
  <si>
    <t>Fotocopiadora Mita Kyocera mod. KM1500LA, visor, panel de comandos y menú digital, 15cpm, 15.000 copias por mes.</t>
  </si>
  <si>
    <t>Fotocopiadora Konica Minolta mod. bizhub 163,visor, panel de comandos y menú digital,16cpm.</t>
  </si>
  <si>
    <t>Fotocopiadora e impresora XEROX Ginko 4595.</t>
  </si>
  <si>
    <t>Fotocopiadora Multifunción KYOCERA mod. TaskAlfa 420i, 150.000 cop./mes</t>
  </si>
  <si>
    <t>Fotocopiadora Multifunción KYOCERA mod. TaskAlfa 820, 500.000 cop./mes.</t>
  </si>
  <si>
    <t>Fotocopiadora Multifunción KYOCERA taskalfa 305, con accesorios, manual de usuario, driver y tóner de prueba, 100.000 cop./mes.</t>
  </si>
  <si>
    <t>Fotocopiadora Multifunción KYOCERA taskalfa 5500i,con accesorios, manual de usuario, drivers y tóner de prueba, 225.000 cop./mes.</t>
  </si>
  <si>
    <t>Fotocopiadora Multifunción KYOCERA taskalfa 5500i, con accesorios, manual de usuario, drivers y tóner de prueba, 225.000 cop./mes.</t>
  </si>
  <si>
    <t>Fotocopiadora Multifunción KYOCERA taskalfa 3500i, con accesorios, manual de usuario, drivers y tóner de prueba, 175.000 copias x mes.</t>
  </si>
  <si>
    <t>84131512-002</t>
  </si>
  <si>
    <t>Destructora de papel marca IDEAL mod.2240,230Volt.,1PH,50Hz,0.15Kw,0.9A,2/14min. con manual del usuario</t>
  </si>
  <si>
    <t>Destructora de papel marca IDEAL mod.2404, 230Volt., manual del usuario.</t>
  </si>
  <si>
    <t>Destructora de papel marca IDEAL mod.2604, 230 Volt., manual del usuario.</t>
  </si>
  <si>
    <t>Destructora de papel IDEAL mod.2220, 220 V, 50 Hz, con cable AC, porta residuos, botón de velocidad y manual de usuario.</t>
  </si>
  <si>
    <t>Digital duplicator marca DUPLO mod.DP-J450, con cable power, bandeja de entrada, manual.</t>
  </si>
  <si>
    <t>Impresora Láser LEXMARK, W840N, 1200x1200 dpi. Bandeja complementaria para 2000 hojas, Impresora láser LEXMARK, W840N</t>
  </si>
  <si>
    <t>All in one PC, marca MSI, modelo Wind Top AE220, 2.2GHZ,640GB,4GB con cargador</t>
  </si>
  <si>
    <t>All in one PC, marca MSI, modelo Wind Top AE2240, 2.67GHZ, 1TB, RAM 4GB c/cargador, control remoto, pantalla táctil.</t>
  </si>
  <si>
    <t>All in one PC, marca MSI, pantalla touch de 22, 3.10GHZ, 4TB, RAM 4GB c/cargador.</t>
  </si>
  <si>
    <t>All in one PC, marca MSI, modelo WindTop AE2081,intel core i5-34705, RAM4Gb,1Tb,windows 7 64 bits, lector, USB, HDMI, accesorios, manual, drivers</t>
  </si>
  <si>
    <t>All in one PC, marca MSI, modelo WindTop AE2210 de 22,3.10Ghz.,500Gb,RAM4Gb,windows 7 de 32 bits,office2010, con cargador.</t>
  </si>
  <si>
    <t>CPU Intel Core 2 Duo, RAM2Gb, HDD 320Gb.,SO, Office y Antivirus con Licencia.</t>
  </si>
  <si>
    <t>CPU LENOVO Think Centre, Intel Core2Duo de 3.0 Ghz., HDD 250Gb, RAM 3.25Gb, lector grabador de DVD, parlantes incorporados, manual, acces.</t>
  </si>
  <si>
    <t>CPU LENOVO, core2 dúo de 2.40Ghz, HDD 160Gb, RAM 1Gb, lector-grabador de DVD, parlantes incorporados, Windows con Licencia.</t>
  </si>
  <si>
    <t>CPU marca DELL modelo OPTIPLEX 7010, procesador INTEL core I3-3220 3.30Ghz, 4Gb de RAM, 500Gb de disco, Windows 7 64 bits, cables, manual, driver.</t>
  </si>
  <si>
    <t>CPU marca DELL modelo OPTIPLEX 790, procesador INTEL core I7-2600 3.40GHz., 4Gb de RAM, 500Gb de disco, Windows 7 64 bits, manual y drivers.</t>
  </si>
  <si>
    <t>CPU marca DELL modelo OPTIPLEX 980, procesador INTEL core I3-550 3.40GHz., 4Gb de RAM, 500Gb de disco, windows 7 64 bits, manual y drivers.</t>
  </si>
  <si>
    <t>CPU marca LANIX modelo TITAN, procesador intel i3,memoria de 4GB,discode 500GB,lector y grabador,Windows764bits,office,driver y accesorios</t>
  </si>
  <si>
    <t>CPU marca LANIX modelo TITAN, procesador intel i3,memoria de 8GB,discode 500GB,lector y grabador,Windows764bits,office,driver y accesorios</t>
  </si>
  <si>
    <t>CPU marca LANIX, procesador Core 2Duo 2.94 GHz, Memoria RAM de 2Gb, Disco Duro de 300Gb.</t>
  </si>
  <si>
    <t>CPU PEGASUS Dual Core 2,2 GHz, RAM1Gb, HDD 160Gb, Grabador DVD, con supresor de picos.</t>
  </si>
  <si>
    <t>CPU PEGASUS, 3GHz, placa ASUS P5 64Bits, 2Gb de RAM, Disquetera 1,44 Mb, Lector-grabador de DVD.</t>
  </si>
  <si>
    <t>CPU PEGASUS, Pentium IV, 2,8GHz, HDD80Gb, RAM 512Mb, lector de CD, supresor de picos.</t>
  </si>
  <si>
    <t>CPU Pentium IV 3.0GHz, RAM de 1 Gb, HDD 80Gb, lector de CD, supresor de picos.</t>
  </si>
  <si>
    <t>CPU Pentium IV 3.0GHz, RAM de 2 Gb, HDD 40Gb, lector de CD, supresor de picos.</t>
  </si>
  <si>
    <t>CPU Pentium IV, 2,26GHz, HDD40Gb., 512Mb de RAM, Disquetera 1,44 Mb., Lector de CD y supresor de picos.</t>
  </si>
  <si>
    <t>CPU Pentium IV, 3Ghz., RAM 512Mb, HDD 80 Gb, Lector de cd LG, disquetera de 1,44Mb.</t>
  </si>
  <si>
    <t>Impresora a chorro HEWLETT PACKARD Desk Jet HP970 Cxi.</t>
  </si>
  <si>
    <t>Impresora a chorro HEWLETT PACKARDHP 940c, cables, driver, manual del usuario.</t>
  </si>
  <si>
    <t>Impresora a chorro HEWLETT PACKARDHP-920, cables, driver y manual del usuario.</t>
  </si>
  <si>
    <t>Impresora KONICA MINOLTA mod. BIZHUB 4700P con tóner de prueba, cable de conexión, CD de instalación, manual y accesorios.</t>
  </si>
  <si>
    <t>Impresora Láser Brother HL-2040 C/ entrada USB, resolución 2400x600 dpi,20 paginas/minuto, memoria de almacenamiento 8 mb</t>
  </si>
  <si>
    <t>Impresora Láser BROTHER HL-2070N, cable USB, manual del usuario.</t>
  </si>
  <si>
    <t>Impresora Láser Brother HL-2140 C/Entrada USB.</t>
  </si>
  <si>
    <t>Impresora Láser color KYOCERA Ecosys FS-C5150DN con manual, USB, cable AC y drivers.</t>
  </si>
  <si>
    <t>Impresora Láser HEWLETT PACKARD LaserJet HP1200.</t>
  </si>
  <si>
    <t>Impresora Láser HEWLETT PACKARDHP LaserJet 2200D.</t>
  </si>
  <si>
    <t>Impresora Láser KYOCERA ecosys mod.FS-1025 MFP con accesorios, manual, drivers y tóner de prueba.</t>
  </si>
  <si>
    <t>Impresora Láser KYOCERA Ecosys mod.FS-1350DN, accesorios y manual del usuario.</t>
  </si>
  <si>
    <t>Impresora Láser KYOCERA ecosys mod.FS-1370DN con accesorios, manual de usuario, drivers y tóner de prueba.</t>
  </si>
  <si>
    <t>Impresora Láser KYOCERA MITA 1350DN, cables, manual del usuario.</t>
  </si>
  <si>
    <t>Impresora Láser KYOCERA modelo FS-4020,bandeja graduable, menú digital, accesorios, manual de usuario, tóner de prueba incluido TK-362</t>
  </si>
  <si>
    <t>Impresora Láser LEXMARK E120n.</t>
  </si>
  <si>
    <t>Impresora Láser LEXMARK mod. W850DN, accesorios, manual del usuario, impresión hasta 50ppm.</t>
  </si>
  <si>
    <t>Impresora Láser Multifunción color KYOCERA mod. TaskAlfa 3050CI, con accesorios, manual de usuario, drivers y tóner de prueba.</t>
  </si>
  <si>
    <t>Impresora Láser SAMSUNG mod. ML/4551ND, panel digital, conexión USB, serial y RJ45.</t>
  </si>
  <si>
    <t>Impresora MITA KYOCERA Mod. FS-720Ecosys puerto USB.</t>
  </si>
  <si>
    <t>Impresora MITA KYOCERA Mod. FS-820Ecosys puertos USB y paralelo.</t>
  </si>
  <si>
    <t>Impresora Multifunción RICOH PRO8120S con cable de conexión y accesorios.</t>
  </si>
  <si>
    <t>Impresora y Fotocopiadora MITA KYOCERA, mod. KM-1500.</t>
  </si>
  <si>
    <t>Netbook Acer A0725-0656M. Procesador AMD DualCore C60, RAM 2Gb, HDD 500Gb, pantalla LCD 11,6.</t>
  </si>
  <si>
    <t>Notebook DELL Latitude E5420, intelcore I3 P16G, Software office, cablepower, cargador, driver, manual y maletin.</t>
  </si>
  <si>
    <t>Notebook DELL, Intel Core I3 2.30Ghz, RAM 4Gb, HDD 500Gb, pantalla 14, grabador de Dvd, manual y accesorios.</t>
  </si>
  <si>
    <t>Notebook GURU GBook15S, intel celeron 1.83Ghz, RAM 4Gb, HDD 500Gb,pantalla 15,grabador de DVD, Windows 8.</t>
  </si>
  <si>
    <t>Notebook IBM ThinkPad 2388, PIV, 2,4Ghz., 256 Mb de RAM, HDD 40Gb, Lector de CD y DVD, grabador de CD, batería, manuales y accesorios.</t>
  </si>
  <si>
    <t>Notebook IBM ThinkPad A31P, PIV, 1,4Ghz., 256 Mb de RAM, HDD 20Gb, Lector de CD y DVD, grabador de CD, batería, manuales y accesorios.</t>
  </si>
  <si>
    <t>Notebook IBM ThinkPad, mod.2656-20S, batería, disq. externa 1,44Mb,Celeron 900Mhz,HDD 10Gb,CD ROM 24X,Fax Modem 56K,Tarj.de Red,acces,Adapt.AC</t>
  </si>
  <si>
    <t>Notebook LENOVO, core2 dúo de 2.26Ghz., HDD 250Gb, RAM 2Gb, lector-grabador de DVD, wireless y bluetooth integrados, webcam, maletín, adaptador</t>
  </si>
  <si>
    <t>Notebook MSI mod. CR420, pantalla14, Intel core I5 480M, HDD500Gb, RAM4Gb., lector-grabador de DVD, manual drivers, accesorios.</t>
  </si>
  <si>
    <t>Notebook MSI mod. CR640, pantalla14, Intel core I5 2410, HDD500Gb, RAM4Gb., lector-grabador de DVD, manual drivers, accesorios y maletín.</t>
  </si>
  <si>
    <t>Notebook MSI mod. CR640464 pantalla14, Intel core I5 2410, HDD500Gb, RAM4Gb., lector-grabador de DVD, manual drivers, accesorios.</t>
  </si>
  <si>
    <t>Notebook MSI mod. CR650, pantalla14, AMD core E350, HDD500Gb, RAM 4Gb., lector-grabador de DVD, manual drivers, accesorios.</t>
  </si>
  <si>
    <t>Notebook MSI mod. CX41, pantalla 14, Intel core I5-3230M, HDD500Gb, RAM4Gb., lector-grabador de DVD, manual drivers, accesorios y maletín.</t>
  </si>
  <si>
    <t>Notebook MSI mod. CX620, pantalla14, Intel core I5 480M, HDD500Gb, RAM4Gb., lector-grabador de DVD, manual drivers, accesorios.</t>
  </si>
  <si>
    <t>Notebook MSI mod. FX420, pantalla14, Intel core I3 2350M, HDD500Gb, RAM4Gb., lector-grabador de DVD, manual drivers, accesorios y maletín.</t>
  </si>
  <si>
    <t>Notebook MSI mod. GE620, pantalla14, Intel core I5 2450M, HDD500Gb, RAM4Gb., lector-grabador de DVD, manual drivers, accesorios y maletín.</t>
  </si>
  <si>
    <t>Notebook MSI mod. MS1681, pantalla15, 6, core I3 2,13Ghz., HDD 285Gb., lector-grabador de DVD, manual, drivers, accesorios y maletín.</t>
  </si>
  <si>
    <t>Notebook MSI mod. MS168A, pantalla15, 6, Intel core, HDD320Gb., RAM 4Gb., lector-grabador de DVD, manual, drivers, accesorios y maletín.</t>
  </si>
  <si>
    <t>Notebook MSI U270, pantalla WSVGA de11, 6, procesador AMD dualcore E450, RAM 2 Gb, HDD 500 Gb,3 puertos USB, batería, cargador, manual y drivers.</t>
  </si>
  <si>
    <t>Notebook MSI U270DX,pantalla LED de11,6,procesador AMD dualcore C70,RAM 2 Gb, HDD 500 Gb,3 puertos USB, batería, cargador, manual y drivers</t>
  </si>
  <si>
    <t>Notebook PC Chips C320C3, 1,2 GHz, RAM 256 Mb., HDD de 40 Gb, monitor de 15, combo DVD/CDW, disquetera externa con conector USB, maletín.</t>
  </si>
  <si>
    <t>Proyector BenQ mod. MP515, 2500Lúmenes, control remoto, cables y accesorios.</t>
  </si>
  <si>
    <t>Proyector BenQ mod. MP522, 2000Lúmenes, control remoto, cables y accesorios.</t>
  </si>
  <si>
    <t>Proyector BenQ mod. MP622, 2700Lúmenes, maletín, control remoto, cables y accesorios.</t>
  </si>
  <si>
    <t>Proyector EPSON POWERLITE mod. EMP-S1, con control remoto, manuales, accesorios y maletín.</t>
  </si>
  <si>
    <t>Scanner HEWLETT PACKARD mod. 5590, cable USB, transformador, accesorios.</t>
  </si>
  <si>
    <t>Scanner HEWLETT PACKARD ScanJet 3570.</t>
  </si>
  <si>
    <t>Scanner HP cama plana oficio con alimentador de papel, cables y manual del usuario.</t>
  </si>
  <si>
    <t>Scanner SCAN SNAP S1300i, imagen color, cargador, cables usb, manual y drivers.</t>
  </si>
  <si>
    <t>Scanners CANON image formula mod. P-215II con cable usb, cargador, cd y manual.</t>
  </si>
  <si>
    <t>Servidor HP ProLiant DL360 G8 IntelXEON ES-2407, 2,2Mgz.,HDD 2x300Gb16Gb RAM, cables, accesorios.</t>
  </si>
  <si>
    <t>Servidor HP ProLiant ML110 G6 IntelCore I3, 2930Mgz. HDD 2x250Gb, RAM8Gb. Lector grabador de DVD, drives y accesorios.</t>
  </si>
  <si>
    <t>Servidor IBM mod. System X3400, 1.6Ghz, HDD 160Gbx5, 4Gb de RAM.</t>
  </si>
  <si>
    <t>Servidor IBM System , mod. X3850 X5,rackeable,proc. Intel Xeon E7 - 4870, manual, HDD de 600Gb, RAM de 64Gb.</t>
  </si>
  <si>
    <t>Servidor IBM Systems, mod. 7947-72UHDD 1,5 Tb, RAM 8Gb.</t>
  </si>
  <si>
    <t>Servidor IBM Systems, mod. X3550 X3HDD 1,5 Tb, RAM 8Gb.</t>
  </si>
  <si>
    <t>Servidor IBM Systems, mod. X3650 M3,rackeable,con 2 proces.,IntelXeon,2,66Ghz/133Mhz 7200Gbps,manual,cds,4 HDD de 500Gb, 3 RAM de 4Gb.</t>
  </si>
  <si>
    <t>Servidor IBM Systems, proc. mod. E5220, HDD 2Tb, RAM 18Gb. (IBM3500M2</t>
  </si>
  <si>
    <t>Servidor LANIX, proc. Intel Xenon, mod. QUAD Core, 2133 Mhz, doble HDD de 500Gb, RAM 4Gb, servidor en Rack.</t>
  </si>
  <si>
    <t>Unidad de Almacenamiento de Datos, Servidor.</t>
  </si>
  <si>
    <t>UPS APC de 500 VA.</t>
  </si>
  <si>
    <t>UPS EATON mod. 9PX6000, con cable IEC13, usb, cable power, ordenadore cable, soporte para torre terminal, manual y cd de instalación.</t>
  </si>
  <si>
    <t>UPS EXIDE Powerware de 160KVA de 144 KWatts.</t>
  </si>
  <si>
    <t>UPS EXIDE Powerware Plus 160KVA con módulo de batería.</t>
  </si>
  <si>
    <t>UPS POWER RITE MAX 1500VA.</t>
  </si>
  <si>
    <t>UPS POWER RITE MAX 1800VA 220/110 onda senoidal con estabilizador y 30min. De autonomía.</t>
  </si>
  <si>
    <t>Generador eléctrico CATERPILLAR 346, Motor S/N 4ZR02959, Generador SR4B S/N 8ER01559, Tablero de Transferencia TS853-TCJ-600A.</t>
  </si>
  <si>
    <t>Motor generador de energía eléctrica de 500 KVA, con cabina de insonorización, marca SDMO mod. D550-II</t>
  </si>
  <si>
    <t>Transformador de energía eléctrica de 1000 KVA marca TRAFOSUR.</t>
  </si>
  <si>
    <t>DVD marca TOKYO, con control remoto, Mod. S2111.</t>
  </si>
  <si>
    <t>Equipo de sonido AIWA, con control remoto, Mod. NSX-R20.</t>
  </si>
  <si>
    <t>Mini Componente AIWA con 2 parlantes y control remoto.</t>
  </si>
  <si>
    <t>Radio grabador AIWA CSD-A310 con reproductor de compact disc.</t>
  </si>
  <si>
    <t>Radio grabador AIWA CSD-A-240 con reproductor de CD.</t>
  </si>
  <si>
    <t>Radio grabador AIWA CSD-A-510 con reproductor de CD.</t>
  </si>
  <si>
    <t>Radio grabador AIWA CSD-A-360 con reproductor de CD.</t>
  </si>
  <si>
    <t>Radio grabador AIWA mod. CSD-ES327, con reproductor de CD.</t>
  </si>
  <si>
    <t>Radio grabadora AIWA mod. CSD-TD49, con CD, control remoto y manual del usuario.</t>
  </si>
  <si>
    <t>Radio grabadora AIWA mod. CSD-A660, con CD, control remoto y manual del usuario.</t>
  </si>
  <si>
    <t>Radio grabadora AIWA mod. CSD-TD9, con CD, manual del usuario.</t>
  </si>
  <si>
    <t>Radio grabadora AIWA mod. CSD-A190, con CD, manual del usuario.</t>
  </si>
  <si>
    <t>Radio grabador PHILIPS mod. CDS-AZ0207/01, con reproductor de CD.</t>
  </si>
  <si>
    <t>Televisor color PHILIPS de 21, con control remoto, Mod. 21PT838A/55R.</t>
  </si>
  <si>
    <t>Atendedor electrónico EAR-4000 para 4 líneas.</t>
  </si>
  <si>
    <t>Aparato telefónico digital SIEMEN Soptiset E advance plus, pantalla móvil de cristal líquido.</t>
  </si>
  <si>
    <t>Aparato telefónico SIEMENS optisetE Key module.</t>
  </si>
  <si>
    <t>Central telefónica HICOM 300E.</t>
  </si>
  <si>
    <t>Central Telefónica SIEMENS HIPATH 4000 V6, fuente de energía, materiales y montaje.</t>
  </si>
  <si>
    <t>Facsímil PANASONIC KX-FT21LS.</t>
  </si>
  <si>
    <t>Facsímil PANASONIC KX-FT72, con accesorios y manual del usuario.</t>
  </si>
  <si>
    <t>Facsímil PANASONIC KX-FT71LA, con accesorios y manual del usuario.</t>
  </si>
  <si>
    <t>Facsímil PANASONIC KX-FT987LA, accesorios, adaptador y manual del usuario.</t>
  </si>
  <si>
    <t>Teléfono digital SIEMENS Euroset 805 S.</t>
  </si>
  <si>
    <t>Teléfono digital SIEMENS Euroset 815 S con visor.</t>
  </si>
  <si>
    <t>Identificador de llamadas telefónicas SIEMENS S800 ID, accesorios y manual del usuario.</t>
  </si>
  <si>
    <t>84131501-004</t>
  </si>
  <si>
    <t>Armario alto de fórmica beige, de 2puertas batientes y 3 estantes en su interior, de 1,60x0,90x0,50 m.</t>
  </si>
  <si>
    <t>Armario bajo de melamina, de 2 puertas y estante interno.</t>
  </si>
  <si>
    <t>Acondicionador de aire central integrado de 125.000 BTU, marca VICOT con reactor, modelo VRPA 125C-23,9 AMP12 ,6 KW, 33Kw, 380 Volt,3PH 50Hz</t>
  </si>
  <si>
    <t>Armario de 2 puertas batientes 1,80x0,90x0,40 m. de metal beige y marrón.</t>
  </si>
  <si>
    <t>Armario de 2 puertas corredizas 1,00x1,60x0,40 m. de metal beige y marrón.</t>
  </si>
  <si>
    <t>Armario de 2 puertas corredizas de 1,18x0,93x0,40 m. de metal beige y marrón.</t>
  </si>
  <si>
    <t>Armario de 2 puertas batientes 2,10x0,90x0,45 m. de cedro natural.</t>
  </si>
  <si>
    <t>Armario de Fórmica Puerta Corrediza</t>
  </si>
  <si>
    <t>Armario sin puertas con 16 compartimientos de 2,40x0,90x0,40</t>
  </si>
  <si>
    <t>Armario horizontal de 2 puertas corredizas, de madera color natural, de un compartimiento, con 2 llaves0,80x0,60x0,73</t>
  </si>
  <si>
    <t>Armario de 2 puertas vertical con llave y 3 estantes 0,80x0,60x0,73 m.</t>
  </si>
  <si>
    <t>Armario de 2 puertas con llave y 4estantes 2,20x1,00x0,45 m.</t>
  </si>
  <si>
    <t>Armario de 2 puertas, con llave y 3 estantes 1,60x1,20x0,45m.</t>
  </si>
  <si>
    <t>Armario de 2 puertas batientes 1,80x0,90x0,40 m. de cedro natural con relieve, 4 estantes y llaves.</t>
  </si>
  <si>
    <t>Armario de 2 puertas batientes 1,80x1,20x0,40 m. de cedro lustrado con  4 estantes y llaves.</t>
  </si>
  <si>
    <t>Armario de madera portabibliorato, de 2,90x1,12x0,53m., lustre natural, 4 puertas batientes (2 de vidrio) y 2 estantes.</t>
  </si>
  <si>
    <t>Armario en trébol lustre natural, de 4,30x1,00x0,56m., 4 puertas batientes de vidrio.</t>
  </si>
  <si>
    <t>Banqueta de Espera.</t>
  </si>
  <si>
    <t>Condensador de aire FRIGIDAIRE de 18.000 BTU, frio/calor, control, manual del usuario.(Split)</t>
  </si>
  <si>
    <t>Condensador de aire FRIGIDAIRE de 36.000 BTU.(Split)</t>
  </si>
  <si>
    <t>Condensador de aire FRIGIDAIRE de 48.000 BTU.(Split)</t>
  </si>
  <si>
    <t>Condensador de aire GOTZE de 18.000BTU, frio/calor.(Split)</t>
  </si>
  <si>
    <t>Condensador de aire JAMES de 24.000BTU.(Split)</t>
  </si>
  <si>
    <t>Condensador de aire MIDAS de 12.000BTU, F/C.(Split)</t>
  </si>
  <si>
    <t>Condensador de aire MIDEA, de 24.000 BTU.(Split)</t>
  </si>
  <si>
    <t>Condensador de Aire de 60.000 BTU Frio/Calor, marca Midea, modelo MOV-60HR(Split)</t>
  </si>
  <si>
    <t>Condensador de aire MATSUI de 12.000 BTU.(Split)</t>
  </si>
  <si>
    <t>Condensador de aire frio/calor marca, MIDAS de 24.000 BTU(Split)</t>
  </si>
  <si>
    <t>Condensador de aire MATSUI de 60.000 BTU.(Split)</t>
  </si>
  <si>
    <t>Condensador de aire SPRINGER de 60.000 BTU.(Split)</t>
  </si>
  <si>
    <t>Condensador de aire SPEED de 24.000BTU.(Split)</t>
  </si>
  <si>
    <t>Condensador de aire TOKYO de 18.000BTU, mod. LSUD1860HM.(Split)</t>
  </si>
  <si>
    <t>Condensador de aire TOKYO de 24.000BTU.(Split)</t>
  </si>
  <si>
    <t>Condensador de aire TOKYO de 36.000BTU, mod. CSB040-C3R.(Split)</t>
  </si>
  <si>
    <t>Condensador de aire TOKYO de 60.000BTU, mod. FUA060-H3L.(Split)</t>
  </si>
  <si>
    <t>Condensador de aire TOKYO de 12.000BTU(Split)</t>
  </si>
  <si>
    <t>Condensador de aire TOKYO de 36.000BTU, mod. CMI - 36CHR.(Split)</t>
  </si>
  <si>
    <t>Condensador de aire TOKYO de 18.000BTU.(Split)</t>
  </si>
  <si>
    <t>Condensador de Aire de 48.000 BTU,frio/calor, marca TOKYO, modelo EMI-48CHR(Split)</t>
  </si>
  <si>
    <t>Condensador de aire TOKYO de 36.000BTU.(Split)</t>
  </si>
  <si>
    <t>Condensador de aire TOKYO de 48.000BTU. (Split)</t>
  </si>
  <si>
    <t>Condensador de aire WESTPOINT de 24.000 BTU.(Split)</t>
  </si>
  <si>
    <t>Condensador de aire GOODWEATHER, de24.000 BTU.(Split)</t>
  </si>
  <si>
    <t>Condensador de aire WHITEWESTINGHOUSE de 36.000 BTU.(Split)</t>
  </si>
  <si>
    <t>Cafetera eléctrica ARNO Mattinatamod. FG21182B, negro, 220 volt con jarra de vidrio de 1,25 L.</t>
  </si>
  <si>
    <t>Cafetera eléctrica UFESA mod. Capricciosa, con vaporizador para capuccino.</t>
  </si>
  <si>
    <t>Caja fuerte blindada plateada 0,40x0,50x0,25 m. a combinación y llaves.</t>
  </si>
  <si>
    <t>Casillero de 24 compartimientos 2,10x1,60x0,40 m. de metal con puertas batientes.</t>
  </si>
  <si>
    <t>Casillero Metálico.</t>
  </si>
  <si>
    <t>Conexión de esquina.</t>
  </si>
  <si>
    <t>Condensador de aire tipo Split de 60.000 BTU,frio/calor, kit de instalación, control y manual.(Split)</t>
  </si>
  <si>
    <t>Condensador de aire tipo fancoil(cassette) de 60.000 BTU, frio/calor, con panel de menú electrónico.(Split)</t>
  </si>
  <si>
    <t>Condensador de aire tipo Split de48.000 BTU, frio/calor,kit de instalación, control y manual.(Split)</t>
  </si>
  <si>
    <t>Consola de recepción en trébol lustre natural, con detalles grabados de 1,57x0,52x0,90m y espejo de 1,30x040 m.</t>
  </si>
  <si>
    <t>Conexión triangular en trébol lustre natural de 0,82x0,58 m.</t>
  </si>
  <si>
    <t>Evaporador de aire FRIGIDAIRE de 36.000 BTU.(Split)</t>
  </si>
  <si>
    <t>Evaporador de aire FRIGIDAIRE de 48.000 BTU.(Split)</t>
  </si>
  <si>
    <t>Evaporador de aire FRIGIDAIRE de 18.000 BTU.(Split)</t>
  </si>
  <si>
    <t>Evaporador de aire GOTZE de 18.000BTU, frio/calor.(Split)</t>
  </si>
  <si>
    <t>Evaporador de aire JAMES de 24.000BTU.(Split)</t>
  </si>
  <si>
    <t>Evaporador de aire MIDAS de 12.000btu, F/C.(Split)</t>
  </si>
  <si>
    <t>Evaporador de aire MIDEA, de 24.000BTU.(Split)</t>
  </si>
  <si>
    <t>Evaporador de Aire de 60.000 BTU Frio/Calor, marca Midea, modelo MQC-60HR(Split)</t>
  </si>
  <si>
    <t>Evaporador de aire MATSUI de 12.000BTU.(Split)</t>
  </si>
  <si>
    <t>Evaporador de Aire MIDAS de 24000 BTU(Split)</t>
  </si>
  <si>
    <t>Evaporador de aire MATSUI de 60.000BTU, frio calor.(Split)</t>
  </si>
  <si>
    <t>Evaporador de aire SPRINGER  de 60.000 BTU.(Split)</t>
  </si>
  <si>
    <t>Equipo A. aire SPLIT DE 350.000 BTU fabricación y montaje de ducto, materiales eléctricos, instalación.</t>
  </si>
  <si>
    <t>Equipo A. aire SPLIT DE  60.000 BTU montaje, materiales eléctricos, instalación.</t>
  </si>
  <si>
    <t>Equipo A. aire SPLIT DE  48.000 BTU montaje, materiales eléctricos, instalación.</t>
  </si>
  <si>
    <t>Equipo A. aire SPLIT DE  36.000 BTU montaje, materiales eléctricos, instalación.</t>
  </si>
  <si>
    <t>Equipo A. aire SPLIT DE  24.000 BTU montaje, materiales eléctricos, instalación.</t>
  </si>
  <si>
    <t>Equipo A. aire SPLIT DE  18.000 BTU montaje, materiales eléctricos, instalación.</t>
  </si>
  <si>
    <t>Evaporador de aire SPEED de 24.000BTU.(Split)</t>
  </si>
  <si>
    <t>Evaporador de aire TOKYO de 18.000BTU.(Split)</t>
  </si>
  <si>
    <t>Evaporador de aire TOKYO de 18.000BTU, mod. FUA040-H3L.(Split)</t>
  </si>
  <si>
    <t>Evaporador de aire TOKYO de 48.000BTU, mod. CSB050-C4S.(Split)</t>
  </si>
  <si>
    <t>Evaporador de aire TOKYO de 60.000BTU, mod. FUA060-H3L, con control remoto.(Split)</t>
  </si>
  <si>
    <t>Evaporador de aire TOKYO de 24.000BTU.(Split)</t>
  </si>
  <si>
    <t>Evaporador de aire TOKYO de 12.000BTU.(Split)</t>
  </si>
  <si>
    <t>Evaporador de Aire de 48.000 BTU Frio/Calor, marca Tokio, modelo EMI-48CHR(Split)</t>
  </si>
  <si>
    <t>Evaporador de aire de TOKYO de 36.000 BTU.(Split)</t>
  </si>
  <si>
    <t>Evaporador de aire WESTPOINT de 24.000 BTU.(Split)</t>
  </si>
  <si>
    <t>Evaporador de aire WHITEWESTINGHOUSE de 36.000 BTU, frio/calor.(Split)</t>
  </si>
  <si>
    <t>Evaporador de aire tipo Split de60.000 BTU, frio/calor.(Split)</t>
  </si>
  <si>
    <t>Evaporador de aire tipo fancoil (cassette) de 60.000 BTU, frio/calor(Split)</t>
  </si>
  <si>
    <t>Enceradora/lustra-aspiradora ELECTROLUX Z935.</t>
  </si>
  <si>
    <t>Estante de metal con 6 compartimientos.</t>
  </si>
  <si>
    <t>Escritorio de 6 cajones en trébol, lustre natural con detalles tallados, 2,30x0,86x0,74 m.</t>
  </si>
  <si>
    <t>Estufa eléctrica alógena de 1200 Watts.</t>
  </si>
  <si>
    <t>Estufa eléctrica EUROMAX, de tres lámparas.</t>
  </si>
  <si>
    <t>Escritorio gerencia en L, de 1,74x0,70 m.</t>
  </si>
  <si>
    <t>Escritorio en L para magistrados y jueces 1,40x1,40 m.</t>
  </si>
  <si>
    <t>Escritorio en L para secretaria de magistrados y jueces 1,40x1,40</t>
  </si>
  <si>
    <t>Escritorio de 3 cajones de madera color natural sin llaves1,20x0,60x0,80</t>
  </si>
  <si>
    <t>Escritorio de 4 cajones 1,20x0,60x0,80</t>
  </si>
  <si>
    <t>Escritorio de 3 cajones 1,20x0,65x0,80 m. de madera lustre nogal.</t>
  </si>
  <si>
    <t>Escritorio de 6 cajones 1,70x0,70x0,78 m. de madera lustre nogal con relieve.</t>
  </si>
  <si>
    <t>Esquinero de madera lustrada.</t>
  </si>
  <si>
    <t>Escritorio de 3 cajones, de cedro lustre natural, de 1,20x0,70x0,77 m.</t>
  </si>
  <si>
    <t>Escritorio de 3 cajones tipo secretaria, en trébol lustre natural, de1,30x0,70x0,81m.</t>
  </si>
  <si>
    <t>Escritorio de 6 cajones en trébol lustre natural, de 1,82x0,82x0,78m.</t>
  </si>
  <si>
    <t>Escritorio de fórmica Tipo Funcionario de 2 cajones.</t>
  </si>
  <si>
    <t>Escritorio de fórmica Tipo Ejecutivo de 4 cajones.</t>
  </si>
  <si>
    <t>Escritorio operativo de melamina en L.</t>
  </si>
  <si>
    <t>Evaporador de aire tipo Split de48.000 BTU, frio/calor.(Split)</t>
  </si>
  <si>
    <t>Freezer horizontal TOKYO mod. FB300de 300 litros.</t>
  </si>
  <si>
    <t>Horno microondas TOKYO.</t>
  </si>
  <si>
    <t>Heladera chica tipo frigo bar de 120Lts., marca TOKYO, de una puerta, con cerradura.</t>
  </si>
  <si>
    <t>Heladera vertical ELECTROLUX R280 de 11 pies.</t>
  </si>
  <si>
    <t>Heladera vertical TOKYO DE 102 lit.mod. TOK-14, manual del usuario, llave.</t>
  </si>
  <si>
    <t>Heladera vertical Whirlpool de 540litros, de dos puertas, con dispenser.</t>
  </si>
  <si>
    <t>Juego de living de tres cuerpos, tapizado en cuero negro.</t>
  </si>
  <si>
    <t>Mesa de apoyo mod. Reina Ana.</t>
  </si>
  <si>
    <t>Mesa de apoyo 0,60x1,10 m.</t>
  </si>
  <si>
    <t>Mesa de apoyo con porta teclado 0,90x0,45x0,74 m.</t>
  </si>
  <si>
    <t>Mesita de apoyo para juego de living 0,43x0,58x0,30 m.</t>
  </si>
  <si>
    <t>Mesa de apoyo en trébol lustre natural con vidrio, de 0,50x0,50x0,57m.</t>
  </si>
  <si>
    <t>Mesa de apoyo con un cajón, de 0,60x0,45x0,60m, patas torneadas.</t>
  </si>
  <si>
    <t>Mesa de centro estilo Luis XV, en trébol lustre natural, de 1,00x0,82x0,46m., con vidrio.</t>
  </si>
  <si>
    <t>Mesa de centro estilo Luis XV, con detalles grabados, en cedro lustre natural, 0,50x0,50x0,60m.</t>
  </si>
  <si>
    <t>Mesa de centro de madera, con detalles tallados.</t>
  </si>
  <si>
    <t>Mesa de centro de madera lustre natural, de 0,80x0,50x0,40m.</t>
  </si>
  <si>
    <t>Mesa de centro de madera, de dos niveles, p/living, de 1,60x0,60x0,45m.</t>
  </si>
  <si>
    <t>Mesa de esquina de madera, de dos niveles.</t>
  </si>
  <si>
    <t>Mesa para computadora para secretaria de magistrados 1,20x0,60 m.</t>
  </si>
  <si>
    <t>Mesa de centro en trébol lustre natural con vidrio, de 0,50x0,80x0,46m.</t>
  </si>
  <si>
    <t>Mesa para computadora en trébol lustre natural de 1,13x0,58x0,78m.,con porta teclado móvil.</t>
  </si>
  <si>
    <t>Mueble divisor de madera, con puertas y bandeja para teclado, 1,40x0,75x0,56,en trébol lustre natural.</t>
  </si>
  <si>
    <t>Mesa lateral estilo Luis XV, de 0,50x0,54x0,50m.</t>
  </si>
  <si>
    <t>Mesa lateral de madera lustre natural, de 0,45x0,45x0,45m.</t>
  </si>
  <si>
    <t>Mueble lustrado para antebaño.</t>
  </si>
  <si>
    <t>Mostrador para atención al publico1,40x0,60 m.</t>
  </si>
  <si>
    <t>Mesa auxiliar 0,50x0,50x0,70 m.</t>
  </si>
  <si>
    <t>Mesa para computadora 1,10x0,51x0,78 m. de meta tapa fórmica blanca, con porta teclado y base inferior para CPU.</t>
  </si>
  <si>
    <t>Mesa recta operativa, de melamina, estructura de metal, de 1,20x0,60m.</t>
  </si>
  <si>
    <t>Mesa recta operativa, de melamina, estructura de metal, de 1,40x0,60m.</t>
  </si>
  <si>
    <t>Mesa de fórmica para Maquina de Escribir.</t>
  </si>
  <si>
    <t>Mesa para fax de madera, con cajón y portapapeles.</t>
  </si>
  <si>
    <t>Mesa para fotocopiadora</t>
  </si>
  <si>
    <t>Modular en trébol lustre natural, de 2,25x2,28x0,50m., 4 puertas bat. Inferiores, 2 puertas bat. de vidrio superiores y 8 estantes.</t>
  </si>
  <si>
    <t>Modular de madera lustrada de 5,70x5,90x0,70m., 20 puertas batientes, 13 estantes, 10 cajones.</t>
  </si>
  <si>
    <t>Modular en trébol lustre natural, de 6m2, 3,20x2,35x0,60.</t>
  </si>
  <si>
    <t>Modular en trébol lustre natural, 2,00x2,37x0,40 m., 6 puertas batientes (2 de vidrio) y 3 estantes.</t>
  </si>
  <si>
    <t>Modular en trébol lustre natural, 2,40x2,00x0,45 m., 4 puertas batientes (2 de vidrio) y 3 estantes y 8cajones.</t>
  </si>
  <si>
    <t>Mesa para reunión 1,60x1,10 m. en madera de cedro octogonal, con tapa superior de vidrio y sillas.</t>
  </si>
  <si>
    <t>Mesa de madera para teléfono de 0,45x0,45x0,70m. con dos estantes.</t>
  </si>
  <si>
    <t>Mesa de trabajo 1,80x0,90 m.</t>
  </si>
  <si>
    <t>Mesa ovalada para reunión en trébol lustre natural, de 2,80x1,20x0,81m., con vidrio.</t>
  </si>
  <si>
    <t>Mesa ratonera para juego de living1,20x0,60x0,40 m.</t>
  </si>
  <si>
    <t>Sillón de 2 cuerpos estilo Luis XV, tapizado en cuero.</t>
  </si>
  <si>
    <t>Sillón de un cuerpo con posa brazos estilo Luis XV, tapizado en cuero.</t>
  </si>
  <si>
    <t>Sofá de 3 cuerpos, tapizado en cuerina negra.</t>
  </si>
  <si>
    <t>Sillón tipo ejecutivo giratorio con rueditas, reclinable de respaldero alto, apoyo lumbar y altura regulable.</t>
  </si>
  <si>
    <t>Sillón ejecutivo CALYPSO, base regulable.</t>
  </si>
  <si>
    <t>Sillón ejecutivo tipo presidente respaldo alto, base a gas giratorio, con regulación de respaldo y asiento sincronizado, con apoya brazos</t>
  </si>
  <si>
    <t>Sillón de espera tipo sofá tapizado en tela.</t>
  </si>
  <si>
    <t>Silla fija tipo interlocutor asiento y respaldo en espuma inyectada auto extinguible apoya brazos en poliuretano tapizada en cuerina negra</t>
  </si>
  <si>
    <t>Silla tipo funcionario, patas cromadas.</t>
  </si>
  <si>
    <t>Silla giratoria tipo jefe asiento y respaldo con regulación de altura, apoya brazos en poliuretano, revestida en cuero natural</t>
  </si>
  <si>
    <t>Silla tipo secretaria giratoria con rueditas de respaldero bajo, apoyo lumbar, inclinación y altura regulable.</t>
  </si>
  <si>
    <t>Sillón tipo interlocutor tapizados en cuero.</t>
  </si>
  <si>
    <t>Sofá individual tapizado en cuerina negra.</t>
  </si>
  <si>
    <t>Silla tipo funcionario de metal asiento y respaldero tapizado en cuerina negra.</t>
  </si>
  <si>
    <t>Silla de madera lustre natural, tapizado en cuero.</t>
  </si>
  <si>
    <t>Silla de metal tipo funcionario.</t>
  </si>
  <si>
    <t>Sillón tipo ejecutivo giratorio con rueditas tapizado en cuerina marrón con posa brazos forrado.</t>
  </si>
  <si>
    <t>Sillón tipo ejecutivo giratorio con rueditas tapizado en cuerina negra con posa brazos de plástico.</t>
  </si>
  <si>
    <t>Silla giratoria Tipo Secretaria</t>
  </si>
  <si>
    <t>Silla giratoria Tipo Jefe</t>
  </si>
  <si>
    <t>Silla tipo jefe giratoria con rueditas, reclinable de respaldero bajo, apoyo lumbar y altura regulable.</t>
  </si>
  <si>
    <t>Silla tipo interlocutor en trébol lustre natural, con posa brazos, tapizado en gobelino.</t>
  </si>
  <si>
    <t>Sillón interlocutor de metal tapizado en tela.</t>
  </si>
  <si>
    <t>Sillón de madera tipo interlocutor, tapizado en cuero negro.</t>
  </si>
  <si>
    <t>Silla tipo interlocutor de madera tapizado en cuero color negro.</t>
  </si>
  <si>
    <t>Sillas de reunión en trébol lustre natural, y detalles tallados, tapizado en gobelino.</t>
  </si>
  <si>
    <t>Sillón de 2 cuerpos en trébol lustre natural, tapizado en gobelino romano.</t>
  </si>
  <si>
    <t>Sillón interlocutor en cedro lustre marrón, asiento tapizado en tela.</t>
  </si>
  <si>
    <t>Sillón tapizado modelo Nova.</t>
  </si>
  <si>
    <t>Silla plástica blanca de jardín, sin posa brazos.</t>
  </si>
  <si>
    <t>Sillón ejecutivo, base regulable, tapizado en color negro, posa brazos y base cromadas.</t>
  </si>
  <si>
    <t>Sillón para recepción con poza brazos tapizado en cuero.</t>
  </si>
  <si>
    <t>Silla tipo secretaria tapizada en gobelino.</t>
  </si>
  <si>
    <t>Silla tipo secretaria, posa brazos y patas cromadas, base regulable.</t>
  </si>
  <si>
    <t>Silla tipo interlocutor, base fija, con posa brazos.</t>
  </si>
  <si>
    <t>Silla tipo interlocutor, base fija, espaldero bajo, con posa brazos.</t>
  </si>
  <si>
    <t>Silla tipo interlocutor, patas fijas, apilable, sin posa brazos.</t>
  </si>
  <si>
    <t>Tanden de 3 lugares con respaldero</t>
  </si>
  <si>
    <t>Televisor color PHILIPS de 20, mod20PT328B, control remoto, manuales y accesorios.</t>
  </si>
  <si>
    <t>Televisor LCD marca AOC de 42,concontrol remoto, manual y accesorios</t>
  </si>
  <si>
    <t>Televisor LCD marca TOKYO de 42, control remoto, manual y accesorio.</t>
  </si>
  <si>
    <t>Televisor LCD marca TOKYO de 32, con control, manual y accesorios.</t>
  </si>
  <si>
    <t>Televisor LED marca TOKYO de 42, con control remoto, manual y accesorios.</t>
  </si>
  <si>
    <t>Televisor LED marca TOKYO de 32, con control remoto, manual y accesorios.</t>
  </si>
  <si>
    <t>Velador para escritorio, base y brazos de tubo de acero móvil.</t>
  </si>
  <si>
    <t>Velador de mesa para juego de living.</t>
  </si>
  <si>
    <t>Ventilador de pie MIDAS.</t>
  </si>
  <si>
    <t>Ventilador de techo TOKYO  de 56.</t>
  </si>
  <si>
    <t>Bienes de Capital Sede Central</t>
  </si>
  <si>
    <t>Bienes de Capital Externo Nº 1</t>
  </si>
  <si>
    <t>Bienes de Capital Externo Nº 2</t>
  </si>
  <si>
    <t>Bienes de Consumo Sede Central</t>
  </si>
  <si>
    <t>Bienes de Consumo Externo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</si>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</sst>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19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17</v>
      </c>
      <c r="C13" s="6" t="s">
        <v>19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16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17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16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17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16</v>
      </c>
      <c r="C21" s="6" t="s">
        <v>22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17</v>
      </c>
      <c r="C22" s="6" t="s">
        <v>22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23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16</v>
      </c>
      <c r="C24" s="6" t="s">
        <v>23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17</v>
      </c>
      <c r="C25" s="6" t="s">
        <v>23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16</v>
      </c>
      <c r="C27" s="6" t="s">
        <v>24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17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25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16</v>
      </c>
      <c r="C30" s="6" t="s">
        <v>25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17</v>
      </c>
      <c r="C31" s="6" t="s">
        <v>25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26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16</v>
      </c>
      <c r="C33" s="6" t="s">
        <v>26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17</v>
      </c>
      <c r="C34" s="6" t="s">
        <v>26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27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16</v>
      </c>
      <c r="C36" s="6" t="s">
        <v>27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17</v>
      </c>
      <c r="C37" s="6" t="s">
        <v>27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28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16</v>
      </c>
      <c r="C39" s="6" t="s">
        <v>28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17</v>
      </c>
      <c r="C40" s="6" t="s">
        <v>28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29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16</v>
      </c>
      <c r="C42" s="6" t="s">
        <v>29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17</v>
      </c>
      <c r="C43" s="6" t="s">
        <v>29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30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16</v>
      </c>
      <c r="C45" s="6" t="s">
        <v>30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17</v>
      </c>
      <c r="C46" s="6" t="s">
        <v>30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31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16</v>
      </c>
      <c r="C48" s="6" t="s">
        <v>31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17</v>
      </c>
      <c r="C49" s="6" t="s">
        <v>31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32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16</v>
      </c>
      <c r="C51" s="6" t="s">
        <v>32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17</v>
      </c>
      <c r="C52" s="6" t="s">
        <v>32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33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16</v>
      </c>
      <c r="C54" s="6" t="s">
        <v>33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17</v>
      </c>
      <c r="C55" s="6" t="s">
        <v>33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34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16</v>
      </c>
      <c r="C57" s="6" t="s">
        <v>34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17</v>
      </c>
      <c r="C58" s="6" t="s">
        <v>34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35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16</v>
      </c>
      <c r="C60" s="6" t="s">
        <v>35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17</v>
      </c>
      <c r="C61" s="6" t="s">
        <v>35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36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16</v>
      </c>
      <c r="C63" s="6" t="s">
        <v>36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17</v>
      </c>
      <c r="C64" s="6" t="s">
        <v>36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37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16</v>
      </c>
      <c r="C66" s="6" t="s">
        <v>37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17</v>
      </c>
      <c r="C67" s="6" t="s">
        <v>37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38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16</v>
      </c>
      <c r="C69" s="6" t="s">
        <v>38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17</v>
      </c>
      <c r="C70" s="6" t="s">
        <v>38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39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16</v>
      </c>
      <c r="C72" s="6" t="s">
        <v>39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17</v>
      </c>
      <c r="C73" s="6" t="s">
        <v>39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11</v>
      </c>
      <c r="C74" s="6" t="s">
        <v>40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16</v>
      </c>
      <c r="C75" s="6" t="s">
        <v>40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17</v>
      </c>
      <c r="C76" s="6" t="s">
        <v>40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41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16</v>
      </c>
      <c r="C78" s="6" t="s">
        <v>41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17</v>
      </c>
      <c r="C79" s="6" t="s">
        <v>41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42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16</v>
      </c>
      <c r="C81" s="6" t="s">
        <v>42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17</v>
      </c>
      <c r="C82" s="6" t="s">
        <v>42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11</v>
      </c>
      <c r="C83" s="6" t="s">
        <v>43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16</v>
      </c>
      <c r="C84" s="6" t="s">
        <v>43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17</v>
      </c>
      <c r="C85" s="6" t="s">
        <v>43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11</v>
      </c>
      <c r="C86" s="6" t="s">
        <v>44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16</v>
      </c>
      <c r="C87" s="6" t="s">
        <v>44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17</v>
      </c>
      <c r="C88" s="6" t="s">
        <v>44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11</v>
      </c>
      <c r="C89" s="6" t="s">
        <v>45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16</v>
      </c>
      <c r="C90" s="6" t="s">
        <v>45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17</v>
      </c>
      <c r="C91" s="6" t="s">
        <v>45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11</v>
      </c>
      <c r="C92" s="6" t="s">
        <v>46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16</v>
      </c>
      <c r="C93" s="6" t="s">
        <v>46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17</v>
      </c>
      <c r="C94" s="6" t="s">
        <v>46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11</v>
      </c>
      <c r="C95" s="6" t="s">
        <v>47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16</v>
      </c>
      <c r="C96" s="6" t="s">
        <v>47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17</v>
      </c>
      <c r="C97" s="6" t="s">
        <v>47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11</v>
      </c>
      <c r="C98" s="6" t="s">
        <v>48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16</v>
      </c>
      <c r="C99" s="6" t="s">
        <v>48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17</v>
      </c>
      <c r="C100" s="6" t="s">
        <v>48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49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16</v>
      </c>
      <c r="C102" s="6" t="s">
        <v>49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17</v>
      </c>
      <c r="C103" s="6" t="s">
        <v>49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50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16</v>
      </c>
      <c r="C105" s="6" t="s">
        <v>50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17</v>
      </c>
      <c r="C106" s="6" t="s">
        <v>50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51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16</v>
      </c>
      <c r="C108" s="6" t="s">
        <v>51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17</v>
      </c>
      <c r="C109" s="6" t="s">
        <v>51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52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16</v>
      </c>
      <c r="C111" s="6" t="s">
        <v>52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17</v>
      </c>
      <c r="C112" s="6" t="s">
        <v>52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53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16</v>
      </c>
      <c r="C114" s="6" t="s">
        <v>53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17</v>
      </c>
      <c r="C115" s="6" t="s">
        <v>53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11</v>
      </c>
      <c r="C116" s="6" t="s">
        <v>54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16</v>
      </c>
      <c r="C117" s="6" t="s">
        <v>54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17</v>
      </c>
      <c r="C118" s="6" t="s">
        <v>54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11</v>
      </c>
      <c r="C119" s="6" t="s">
        <v>55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16</v>
      </c>
      <c r="C120" s="6" t="s">
        <v>55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17</v>
      </c>
      <c r="C121" s="6" t="s">
        <v>55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11</v>
      </c>
      <c r="C122" s="6" t="s">
        <v>56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16</v>
      </c>
      <c r="C123" s="6" t="s">
        <v>56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17</v>
      </c>
      <c r="C124" s="6" t="s">
        <v>56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57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16</v>
      </c>
      <c r="C126" s="6" t="s">
        <v>57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17</v>
      </c>
      <c r="C127" s="6" t="s">
        <v>57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58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125</v>
      </c>
      <c r="B129" s="6" t="s">
        <v>16</v>
      </c>
      <c r="C129" s="6" t="s">
        <v>58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126</v>
      </c>
      <c r="B130" s="6" t="s">
        <v>17</v>
      </c>
      <c r="C130" s="6" t="s">
        <v>58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127</v>
      </c>
      <c r="B131" s="6" t="s">
        <v>11</v>
      </c>
      <c r="C131" s="6" t="s">
        <v>59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128</v>
      </c>
      <c r="B132" s="6" t="s">
        <v>16</v>
      </c>
      <c r="C132" s="6" t="s">
        <v>59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129</v>
      </c>
      <c r="B133" s="6" t="s">
        <v>17</v>
      </c>
      <c r="C133" s="6" t="s">
        <v>59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130</v>
      </c>
      <c r="B134" s="6" t="s">
        <v>11</v>
      </c>
      <c r="C134" s="6" t="s">
        <v>60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131</v>
      </c>
      <c r="B135" s="6" t="s">
        <v>16</v>
      </c>
      <c r="C135" s="6" t="s">
        <v>60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132</v>
      </c>
      <c r="B136" s="6" t="s">
        <v>17</v>
      </c>
      <c r="C136" s="6" t="s">
        <v>60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133</v>
      </c>
      <c r="B137" s="6" t="s">
        <v>11</v>
      </c>
      <c r="C137" s="6" t="s">
        <v>61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134</v>
      </c>
      <c r="B138" s="6" t="s">
        <v>16</v>
      </c>
      <c r="C138" s="6" t="s">
        <v>61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135</v>
      </c>
      <c r="B139" s="6" t="s">
        <v>17</v>
      </c>
      <c r="C139" s="6" t="s">
        <v>61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136</v>
      </c>
      <c r="B140" s="6" t="s">
        <v>11</v>
      </c>
      <c r="C140" s="6" t="s">
        <v>62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137</v>
      </c>
      <c r="B141" s="6" t="s">
        <v>16</v>
      </c>
      <c r="C141" s="6" t="s">
        <v>62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138</v>
      </c>
      <c r="B142" s="6" t="s">
        <v>17</v>
      </c>
      <c r="C142" s="6" t="s">
        <v>62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139</v>
      </c>
      <c r="B143" s="6" t="s">
        <v>11</v>
      </c>
      <c r="C143" s="6" t="s">
        <v>63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140</v>
      </c>
      <c r="B144" s="6" t="s">
        <v>16</v>
      </c>
      <c r="C144" s="6" t="s">
        <v>63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141</v>
      </c>
      <c r="B145" s="6" t="s">
        <v>17</v>
      </c>
      <c r="C145" s="6" t="s">
        <v>63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142</v>
      </c>
      <c r="B146" s="6" t="s">
        <v>11</v>
      </c>
      <c r="C146" s="6" t="s">
        <v>64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143</v>
      </c>
      <c r="B147" s="6" t="s">
        <v>16</v>
      </c>
      <c r="C147" s="6" t="s">
        <v>64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144</v>
      </c>
      <c r="B148" s="6" t="s">
        <v>17</v>
      </c>
      <c r="C148" s="6" t="s">
        <v>64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145</v>
      </c>
      <c r="B149" s="6" t="s">
        <v>11</v>
      </c>
      <c r="C149" s="6" t="s">
        <v>65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146</v>
      </c>
      <c r="B150" s="6" t="s">
        <v>16</v>
      </c>
      <c r="C150" s="6" t="s">
        <v>65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147</v>
      </c>
      <c r="B151" s="6" t="s">
        <v>17</v>
      </c>
      <c r="C151" s="6" t="s">
        <v>65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148</v>
      </c>
      <c r="B152" s="6" t="s">
        <v>11</v>
      </c>
      <c r="C152" s="6" t="s">
        <v>66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149</v>
      </c>
      <c r="B153" s="6" t="s">
        <v>16</v>
      </c>
      <c r="C153" s="6" t="s">
        <v>66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150</v>
      </c>
      <c r="B154" s="6" t="s">
        <v>17</v>
      </c>
      <c r="C154" s="6" t="s">
        <v>66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151</v>
      </c>
      <c r="B155" s="6" t="s">
        <v>11</v>
      </c>
      <c r="C155" s="6" t="s">
        <v>67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152</v>
      </c>
      <c r="B156" s="6" t="s">
        <v>16</v>
      </c>
      <c r="C156" s="6" t="s">
        <v>67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153</v>
      </c>
      <c r="B157" s="6" t="s">
        <v>17</v>
      </c>
      <c r="C157" s="6" t="s">
        <v>67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154</v>
      </c>
      <c r="B158" s="6" t="s">
        <v>11</v>
      </c>
      <c r="C158" s="6" t="s">
        <v>68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155</v>
      </c>
      <c r="B159" s="6" t="s">
        <v>16</v>
      </c>
      <c r="C159" s="6" t="s">
        <v>68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156</v>
      </c>
      <c r="B160" s="6" t="s">
        <v>17</v>
      </c>
      <c r="C160" s="6" t="s">
        <v>68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157</v>
      </c>
      <c r="B161" s="6" t="s">
        <v>11</v>
      </c>
      <c r="C161" s="6" t="s">
        <v>69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158</v>
      </c>
      <c r="B162" s="6" t="s">
        <v>16</v>
      </c>
      <c r="C162" s="6" t="s">
        <v>69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159</v>
      </c>
      <c r="B163" s="6" t="s">
        <v>17</v>
      </c>
      <c r="C163" s="6" t="s">
        <v>69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ht="15">
      <c r="G164" t="s">
        <v>70</v>
      </c>
    </row>
    <row r="165" ht="15">
      <c r="A165" s="4" t="s">
        <v>71</v>
      </c>
    </row>
    <row r="166" ht="15">
      <c r="A166" s="8" t="s">
        <v>72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73</v>
      </c>
      <c r="C168" s="6" t="s">
        <v>74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2</v>
      </c>
      <c r="B169" s="6" t="s">
        <v>73</v>
      </c>
      <c r="C169" s="6" t="s">
        <v>75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3</v>
      </c>
      <c r="B170" s="6" t="s">
        <v>73</v>
      </c>
      <c r="C170" s="6" t="s">
        <v>76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4</v>
      </c>
      <c r="B171" s="6" t="s">
        <v>73</v>
      </c>
      <c r="C171" s="6" t="s">
        <v>77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5</v>
      </c>
      <c r="B172" s="6" t="s">
        <v>73</v>
      </c>
      <c r="C172" s="6" t="s">
        <v>77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6</v>
      </c>
      <c r="B173" s="6" t="s">
        <v>73</v>
      </c>
      <c r="C173" s="6" t="s">
        <v>78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7</v>
      </c>
      <c r="B174" s="6" t="s">
        <v>73</v>
      </c>
      <c r="C174" s="6" t="s">
        <v>79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8</v>
      </c>
      <c r="B175" s="6" t="s">
        <v>73</v>
      </c>
      <c r="C175" s="6" t="s">
        <v>80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9</v>
      </c>
      <c r="B176" s="6" t="s">
        <v>73</v>
      </c>
      <c r="C176" s="6" t="s">
        <v>81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10</v>
      </c>
      <c r="B177" s="6" t="s">
        <v>73</v>
      </c>
      <c r="C177" s="6" t="s">
        <v>82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11</v>
      </c>
      <c r="B178" s="6" t="s">
        <v>73</v>
      </c>
      <c r="C178" s="6" t="s">
        <v>83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12</v>
      </c>
      <c r="B179" s="6" t="s">
        <v>73</v>
      </c>
      <c r="C179" s="6" t="s">
        <v>83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13</v>
      </c>
      <c r="B180" s="6" t="s">
        <v>73</v>
      </c>
      <c r="C180" s="6" t="s">
        <v>84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14</v>
      </c>
      <c r="B181" s="6" t="s">
        <v>85</v>
      </c>
      <c r="C181" s="6" t="s">
        <v>86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15</v>
      </c>
      <c r="B182" s="6" t="s">
        <v>85</v>
      </c>
      <c r="C182" s="6" t="s">
        <v>87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16</v>
      </c>
      <c r="B183" s="6" t="s">
        <v>85</v>
      </c>
      <c r="C183" s="6" t="s">
        <v>88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17</v>
      </c>
      <c r="B184" s="6" t="s">
        <v>85</v>
      </c>
      <c r="C184" s="6" t="s">
        <v>89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18</v>
      </c>
      <c r="B185" s="6" t="s">
        <v>85</v>
      </c>
      <c r="C185" s="6" t="s">
        <v>90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19</v>
      </c>
      <c r="B186" s="6" t="s">
        <v>73</v>
      </c>
      <c r="C186" s="6" t="s">
        <v>91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20</v>
      </c>
      <c r="B187" s="6" t="s">
        <v>73</v>
      </c>
      <c r="C187" s="6" t="s">
        <v>92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21</v>
      </c>
      <c r="B188" s="6" t="s">
        <v>73</v>
      </c>
      <c r="C188" s="6" t="s">
        <v>93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22</v>
      </c>
      <c r="B189" s="6" t="s">
        <v>73</v>
      </c>
      <c r="C189" s="6" t="s">
        <v>94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23</v>
      </c>
      <c r="B190" s="6" t="s">
        <v>73</v>
      </c>
      <c r="C190" s="6" t="s">
        <v>95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24</v>
      </c>
      <c r="B191" s="6" t="s">
        <v>73</v>
      </c>
      <c r="C191" s="6" t="s">
        <v>96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25</v>
      </c>
      <c r="B192" s="6" t="s">
        <v>73</v>
      </c>
      <c r="C192" s="6" t="s">
        <v>97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26</v>
      </c>
      <c r="B193" s="6" t="s">
        <v>73</v>
      </c>
      <c r="C193" s="6" t="s">
        <v>98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27</v>
      </c>
      <c r="B194" s="6" t="s">
        <v>73</v>
      </c>
      <c r="C194" s="6" t="s">
        <v>99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28</v>
      </c>
      <c r="B195" s="6" t="s">
        <v>73</v>
      </c>
      <c r="C195" s="6" t="s">
        <v>100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29</v>
      </c>
      <c r="B196" s="6" t="s">
        <v>73</v>
      </c>
      <c r="C196" s="6" t="s">
        <v>101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30</v>
      </c>
      <c r="B197" s="6" t="s">
        <v>73</v>
      </c>
      <c r="C197" s="6" t="s">
        <v>102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31</v>
      </c>
      <c r="B198" s="6" t="s">
        <v>73</v>
      </c>
      <c r="C198" s="6" t="s">
        <v>103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spans="1:8" ht="15">
      <c r="A199" s="5">
        <v>32</v>
      </c>
      <c r="B199" s="6" t="s">
        <v>73</v>
      </c>
      <c r="C199" s="6" t="s">
        <v>104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33</v>
      </c>
      <c r="B200" s="6" t="s">
        <v>73</v>
      </c>
      <c r="C200" s="6" t="s">
        <v>105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34</v>
      </c>
      <c r="B201" s="6" t="s">
        <v>73</v>
      </c>
      <c r="C201" s="6" t="s">
        <v>106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35</v>
      </c>
      <c r="B202" s="6" t="s">
        <v>73</v>
      </c>
      <c r="C202" s="6" t="s">
        <v>107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36</v>
      </c>
      <c r="B203" s="6" t="s">
        <v>73</v>
      </c>
      <c r="C203" s="6" t="s">
        <v>108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37</v>
      </c>
      <c r="B204" s="6" t="s">
        <v>73</v>
      </c>
      <c r="C204" s="6" t="s">
        <v>109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38</v>
      </c>
      <c r="B205" s="6" t="s">
        <v>73</v>
      </c>
      <c r="C205" s="6" t="s">
        <v>110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39</v>
      </c>
      <c r="B206" s="6" t="s">
        <v>73</v>
      </c>
      <c r="C206" s="6" t="s">
        <v>111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40</v>
      </c>
      <c r="B207" s="6" t="s">
        <v>73</v>
      </c>
      <c r="C207" s="6" t="s">
        <v>112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41</v>
      </c>
      <c r="B208" s="6" t="s">
        <v>73</v>
      </c>
      <c r="C208" s="6" t="s">
        <v>113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spans="1:8" ht="15">
      <c r="A209" s="5">
        <v>42</v>
      </c>
      <c r="B209" s="6" t="s">
        <v>73</v>
      </c>
      <c r="C209" s="6" t="s">
        <v>114</v>
      </c>
      <c r="D209" s="6" t="s">
        <v>13</v>
      </c>
      <c r="E209" s="6"/>
      <c r="F209" s="6" t="s">
        <v>14</v>
      </c>
      <c r="G209" s="6" t="s">
        <v>15</v>
      </c>
      <c r="H209" s="6">
        <f>G209*F209</f>
      </c>
    </row>
    <row r="210" spans="1:8" ht="15">
      <c r="A210" s="5">
        <v>43</v>
      </c>
      <c r="B210" s="6" t="s">
        <v>73</v>
      </c>
      <c r="C210" s="6" t="s">
        <v>115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spans="1:8" ht="15">
      <c r="A211" s="5">
        <v>44</v>
      </c>
      <c r="B211" s="6" t="s">
        <v>73</v>
      </c>
      <c r="C211" s="6" t="s">
        <v>116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45</v>
      </c>
      <c r="B212" s="6" t="s">
        <v>73</v>
      </c>
      <c r="C212" s="6" t="s">
        <v>117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46</v>
      </c>
      <c r="B213" s="6" t="s">
        <v>73</v>
      </c>
      <c r="C213" s="6" t="s">
        <v>118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47</v>
      </c>
      <c r="B214" s="6" t="s">
        <v>73</v>
      </c>
      <c r="C214" s="6" t="s">
        <v>119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48</v>
      </c>
      <c r="B215" s="6" t="s">
        <v>73</v>
      </c>
      <c r="C215" s="6" t="s">
        <v>120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49</v>
      </c>
      <c r="B216" s="6" t="s">
        <v>73</v>
      </c>
      <c r="C216" s="6" t="s">
        <v>121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50</v>
      </c>
      <c r="B217" s="6" t="s">
        <v>73</v>
      </c>
      <c r="C217" s="6" t="s">
        <v>122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51</v>
      </c>
      <c r="B218" s="6" t="s">
        <v>73</v>
      </c>
      <c r="C218" s="6" t="s">
        <v>123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52</v>
      </c>
      <c r="B219" s="6" t="s">
        <v>73</v>
      </c>
      <c r="C219" s="6" t="s">
        <v>124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53</v>
      </c>
      <c r="B220" s="6" t="s">
        <v>73</v>
      </c>
      <c r="C220" s="6" t="s">
        <v>125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54</v>
      </c>
      <c r="B221" s="6" t="s">
        <v>73</v>
      </c>
      <c r="C221" s="6" t="s">
        <v>126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55</v>
      </c>
      <c r="B222" s="6" t="s">
        <v>73</v>
      </c>
      <c r="C222" s="6" t="s">
        <v>127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56</v>
      </c>
      <c r="B223" s="6" t="s">
        <v>73</v>
      </c>
      <c r="C223" s="6" t="s">
        <v>128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57</v>
      </c>
      <c r="B224" s="6" t="s">
        <v>73</v>
      </c>
      <c r="C224" s="6" t="s">
        <v>129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58</v>
      </c>
      <c r="B225" s="6" t="s">
        <v>73</v>
      </c>
      <c r="C225" s="6" t="s">
        <v>130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spans="1:8" ht="15">
      <c r="A226" s="5">
        <v>59</v>
      </c>
      <c r="B226" s="6" t="s">
        <v>73</v>
      </c>
      <c r="C226" s="6" t="s">
        <v>131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60</v>
      </c>
      <c r="B227" s="6" t="s">
        <v>73</v>
      </c>
      <c r="C227" s="6" t="s">
        <v>132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spans="1:8" ht="15">
      <c r="A228" s="5">
        <v>61</v>
      </c>
      <c r="B228" s="6" t="s">
        <v>73</v>
      </c>
      <c r="C228" s="6" t="s">
        <v>133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62</v>
      </c>
      <c r="B229" s="6" t="s">
        <v>73</v>
      </c>
      <c r="C229" s="6" t="s">
        <v>134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63</v>
      </c>
      <c r="B230" s="6" t="s">
        <v>73</v>
      </c>
      <c r="C230" s="6" t="s">
        <v>135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64</v>
      </c>
      <c r="B231" s="6" t="s">
        <v>73</v>
      </c>
      <c r="C231" s="6" t="s">
        <v>136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65</v>
      </c>
      <c r="B232" s="6" t="s">
        <v>73</v>
      </c>
      <c r="C232" s="6" t="s">
        <v>137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66</v>
      </c>
      <c r="B233" s="6" t="s">
        <v>73</v>
      </c>
      <c r="C233" s="6" t="s">
        <v>138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spans="1:8" ht="15">
      <c r="A234" s="5">
        <v>67</v>
      </c>
      <c r="B234" s="6" t="s">
        <v>73</v>
      </c>
      <c r="C234" s="6" t="s">
        <v>139</v>
      </c>
      <c r="D234" s="6" t="s">
        <v>13</v>
      </c>
      <c r="E234" s="6"/>
      <c r="F234" s="6" t="s">
        <v>14</v>
      </c>
      <c r="G234" s="6" t="s">
        <v>15</v>
      </c>
      <c r="H234" s="6">
        <f>G234*F234</f>
      </c>
    </row>
    <row r="235" spans="1:8" ht="15">
      <c r="A235" s="5">
        <v>68</v>
      </c>
      <c r="B235" s="6" t="s">
        <v>73</v>
      </c>
      <c r="C235" s="6" t="s">
        <v>140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69</v>
      </c>
      <c r="B236" s="6" t="s">
        <v>73</v>
      </c>
      <c r="C236" s="6" t="s">
        <v>141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70</v>
      </c>
      <c r="B237" s="6" t="s">
        <v>73</v>
      </c>
      <c r="C237" s="6" t="s">
        <v>142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71</v>
      </c>
      <c r="B238" s="6" t="s">
        <v>73</v>
      </c>
      <c r="C238" s="6" t="s">
        <v>143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spans="1:8" ht="15">
      <c r="A239" s="5">
        <v>72</v>
      </c>
      <c r="B239" s="6" t="s">
        <v>73</v>
      </c>
      <c r="C239" s="6" t="s">
        <v>144</v>
      </c>
      <c r="D239" s="6" t="s">
        <v>13</v>
      </c>
      <c r="E239" s="6"/>
      <c r="F239" s="6" t="s">
        <v>14</v>
      </c>
      <c r="G239" s="6" t="s">
        <v>15</v>
      </c>
      <c r="H239" s="6">
        <f>G239*F239</f>
      </c>
    </row>
    <row r="240" spans="1:8" ht="15">
      <c r="A240" s="5">
        <v>73</v>
      </c>
      <c r="B240" s="6" t="s">
        <v>73</v>
      </c>
      <c r="C240" s="6" t="s">
        <v>145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spans="1:8" ht="15">
      <c r="A241" s="5">
        <v>74</v>
      </c>
      <c r="B241" s="6" t="s">
        <v>73</v>
      </c>
      <c r="C241" s="6" t="s">
        <v>146</v>
      </c>
      <c r="D241" s="6" t="s">
        <v>13</v>
      </c>
      <c r="E241" s="6"/>
      <c r="F241" s="6" t="s">
        <v>14</v>
      </c>
      <c r="G241" s="6" t="s">
        <v>15</v>
      </c>
      <c r="H241" s="6">
        <f>G241*F241</f>
      </c>
    </row>
    <row r="242" spans="1:8" ht="15">
      <c r="A242" s="5">
        <v>75</v>
      </c>
      <c r="B242" s="6" t="s">
        <v>73</v>
      </c>
      <c r="C242" s="6" t="s">
        <v>147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76</v>
      </c>
      <c r="B243" s="6" t="s">
        <v>73</v>
      </c>
      <c r="C243" s="6" t="s">
        <v>148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77</v>
      </c>
      <c r="B244" s="6" t="s">
        <v>73</v>
      </c>
      <c r="C244" s="6" t="s">
        <v>149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78</v>
      </c>
      <c r="B245" s="6" t="s">
        <v>73</v>
      </c>
      <c r="C245" s="6" t="s">
        <v>150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79</v>
      </c>
      <c r="B246" s="6" t="s">
        <v>73</v>
      </c>
      <c r="C246" s="6" t="s">
        <v>151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80</v>
      </c>
      <c r="B247" s="6" t="s">
        <v>73</v>
      </c>
      <c r="C247" s="6" t="s">
        <v>152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81</v>
      </c>
      <c r="B248" s="6" t="s">
        <v>73</v>
      </c>
      <c r="C248" s="6" t="s">
        <v>153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spans="1:8" ht="15">
      <c r="A249" s="5">
        <v>82</v>
      </c>
      <c r="B249" s="6" t="s">
        <v>73</v>
      </c>
      <c r="C249" s="6" t="s">
        <v>154</v>
      </c>
      <c r="D249" s="6" t="s">
        <v>13</v>
      </c>
      <c r="E249" s="6"/>
      <c r="F249" s="6" t="s">
        <v>14</v>
      </c>
      <c r="G249" s="6" t="s">
        <v>15</v>
      </c>
      <c r="H249" s="6">
        <f>G249*F249</f>
      </c>
    </row>
    <row r="250" spans="1:8" ht="15">
      <c r="A250" s="5">
        <v>83</v>
      </c>
      <c r="B250" s="6" t="s">
        <v>73</v>
      </c>
      <c r="C250" s="6" t="s">
        <v>155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spans="1:8" ht="15">
      <c r="A251" s="5">
        <v>84</v>
      </c>
      <c r="B251" s="6" t="s">
        <v>73</v>
      </c>
      <c r="C251" s="6" t="s">
        <v>156</v>
      </c>
      <c r="D251" s="6" t="s">
        <v>13</v>
      </c>
      <c r="E251" s="6"/>
      <c r="F251" s="6" t="s">
        <v>14</v>
      </c>
      <c r="G251" s="6" t="s">
        <v>15</v>
      </c>
      <c r="H251" s="6">
        <f>G251*F251</f>
      </c>
    </row>
    <row r="252" spans="1:8" ht="15">
      <c r="A252" s="5">
        <v>85</v>
      </c>
      <c r="B252" s="6" t="s">
        <v>73</v>
      </c>
      <c r="C252" s="6" t="s">
        <v>157</v>
      </c>
      <c r="D252" s="6" t="s">
        <v>13</v>
      </c>
      <c r="E252" s="6"/>
      <c r="F252" s="6" t="s">
        <v>14</v>
      </c>
      <c r="G252" s="6" t="s">
        <v>15</v>
      </c>
      <c r="H252" s="6">
        <f>G252*F252</f>
      </c>
    </row>
    <row r="253" spans="1:8" ht="15">
      <c r="A253" s="5">
        <v>86</v>
      </c>
      <c r="B253" s="6" t="s">
        <v>73</v>
      </c>
      <c r="C253" s="6" t="s">
        <v>158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87</v>
      </c>
      <c r="B254" s="6" t="s">
        <v>73</v>
      </c>
      <c r="C254" s="6" t="s">
        <v>159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88</v>
      </c>
      <c r="B255" s="6" t="s">
        <v>73</v>
      </c>
      <c r="C255" s="6" t="s">
        <v>160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89</v>
      </c>
      <c r="B256" s="6" t="s">
        <v>73</v>
      </c>
      <c r="C256" s="6" t="s">
        <v>161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90</v>
      </c>
      <c r="B257" s="6" t="s">
        <v>73</v>
      </c>
      <c r="C257" s="6" t="s">
        <v>162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91</v>
      </c>
      <c r="B258" s="6" t="s">
        <v>73</v>
      </c>
      <c r="C258" s="6" t="s">
        <v>163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92</v>
      </c>
      <c r="B259" s="6" t="s">
        <v>73</v>
      </c>
      <c r="C259" s="6" t="s">
        <v>164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93</v>
      </c>
      <c r="B260" s="6" t="s">
        <v>73</v>
      </c>
      <c r="C260" s="6" t="s">
        <v>165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94</v>
      </c>
      <c r="B261" s="6" t="s">
        <v>73</v>
      </c>
      <c r="C261" s="6" t="s">
        <v>166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95</v>
      </c>
      <c r="B262" s="6" t="s">
        <v>73</v>
      </c>
      <c r="C262" s="6" t="s">
        <v>167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96</v>
      </c>
      <c r="B263" s="6" t="s">
        <v>73</v>
      </c>
      <c r="C263" s="6" t="s">
        <v>168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97</v>
      </c>
      <c r="B264" s="6" t="s">
        <v>73</v>
      </c>
      <c r="C264" s="6" t="s">
        <v>169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98</v>
      </c>
      <c r="B265" s="6" t="s">
        <v>73</v>
      </c>
      <c r="C265" s="6" t="s">
        <v>170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spans="1:8" ht="15">
      <c r="A266" s="5">
        <v>99</v>
      </c>
      <c r="B266" s="6" t="s">
        <v>73</v>
      </c>
      <c r="C266" s="6" t="s">
        <v>171</v>
      </c>
      <c r="D266" s="6" t="s">
        <v>13</v>
      </c>
      <c r="E266" s="6"/>
      <c r="F266" s="6" t="s">
        <v>14</v>
      </c>
      <c r="G266" s="6" t="s">
        <v>15</v>
      </c>
      <c r="H266" s="6">
        <f>G266*F266</f>
      </c>
    </row>
    <row r="267" spans="1:8" ht="15">
      <c r="A267" s="5">
        <v>100</v>
      </c>
      <c r="B267" s="6" t="s">
        <v>73</v>
      </c>
      <c r="C267" s="6" t="s">
        <v>172</v>
      </c>
      <c r="D267" s="6" t="s">
        <v>13</v>
      </c>
      <c r="E267" s="6"/>
      <c r="F267" s="6" t="s">
        <v>14</v>
      </c>
      <c r="G267" s="6" t="s">
        <v>15</v>
      </c>
      <c r="H267" s="6">
        <f>G267*F267</f>
      </c>
    </row>
    <row r="268" spans="1:8" ht="15">
      <c r="A268" s="5">
        <v>101</v>
      </c>
      <c r="B268" s="6" t="s">
        <v>73</v>
      </c>
      <c r="C268" s="6" t="s">
        <v>173</v>
      </c>
      <c r="D268" s="6" t="s">
        <v>13</v>
      </c>
      <c r="E268" s="6"/>
      <c r="F268" s="6" t="s">
        <v>14</v>
      </c>
      <c r="G268" s="6" t="s">
        <v>15</v>
      </c>
      <c r="H268" s="6">
        <f>G268*F268</f>
      </c>
    </row>
    <row r="269" spans="1:8" ht="15">
      <c r="A269" s="5">
        <v>102</v>
      </c>
      <c r="B269" s="6" t="s">
        <v>73</v>
      </c>
      <c r="C269" s="6" t="s">
        <v>174</v>
      </c>
      <c r="D269" s="6" t="s">
        <v>13</v>
      </c>
      <c r="E269" s="6"/>
      <c r="F269" s="6" t="s">
        <v>14</v>
      </c>
      <c r="G269" s="6" t="s">
        <v>15</v>
      </c>
      <c r="H269" s="6">
        <f>G269*F269</f>
      </c>
    </row>
    <row r="270" spans="1:8" ht="15">
      <c r="A270" s="5">
        <v>103</v>
      </c>
      <c r="B270" s="6" t="s">
        <v>73</v>
      </c>
      <c r="C270" s="6" t="s">
        <v>175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104</v>
      </c>
      <c r="B271" s="6" t="s">
        <v>73</v>
      </c>
      <c r="C271" s="6" t="s">
        <v>176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105</v>
      </c>
      <c r="B272" s="6" t="s">
        <v>73</v>
      </c>
      <c r="C272" s="6" t="s">
        <v>177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106</v>
      </c>
      <c r="B273" s="6" t="s">
        <v>73</v>
      </c>
      <c r="C273" s="6" t="s">
        <v>178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spans="1:8" ht="15">
      <c r="A274" s="5">
        <v>107</v>
      </c>
      <c r="B274" s="6" t="s">
        <v>73</v>
      </c>
      <c r="C274" s="6" t="s">
        <v>179</v>
      </c>
      <c r="D274" s="6" t="s">
        <v>13</v>
      </c>
      <c r="E274" s="6"/>
      <c r="F274" s="6" t="s">
        <v>14</v>
      </c>
      <c r="G274" s="6" t="s">
        <v>15</v>
      </c>
      <c r="H274" s="6">
        <f>G274*F274</f>
      </c>
    </row>
    <row r="275" spans="1:8" ht="15">
      <c r="A275" s="5">
        <v>108</v>
      </c>
      <c r="B275" s="6" t="s">
        <v>73</v>
      </c>
      <c r="C275" s="6" t="s">
        <v>180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spans="1:8" ht="15">
      <c r="A276" s="5">
        <v>109</v>
      </c>
      <c r="B276" s="6" t="s">
        <v>73</v>
      </c>
      <c r="C276" s="6" t="s">
        <v>181</v>
      </c>
      <c r="D276" s="6" t="s">
        <v>13</v>
      </c>
      <c r="E276" s="6"/>
      <c r="F276" s="6" t="s">
        <v>14</v>
      </c>
      <c r="G276" s="6" t="s">
        <v>15</v>
      </c>
      <c r="H276" s="6">
        <f>G276*F276</f>
      </c>
    </row>
    <row r="277" spans="1:8" ht="15">
      <c r="A277" s="5">
        <v>110</v>
      </c>
      <c r="B277" s="6" t="s">
        <v>85</v>
      </c>
      <c r="C277" s="6" t="s">
        <v>182</v>
      </c>
      <c r="D277" s="6" t="s">
        <v>13</v>
      </c>
      <c r="E277" s="6"/>
      <c r="F277" s="6" t="s">
        <v>14</v>
      </c>
      <c r="G277" s="6" t="s">
        <v>15</v>
      </c>
      <c r="H277" s="6">
        <f>G277*F277</f>
      </c>
    </row>
    <row r="278" spans="1:8" ht="15">
      <c r="A278" s="5">
        <v>111</v>
      </c>
      <c r="B278" s="6" t="s">
        <v>85</v>
      </c>
      <c r="C278" s="6" t="s">
        <v>183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112</v>
      </c>
      <c r="B279" s="6" t="s">
        <v>85</v>
      </c>
      <c r="C279" s="6" t="s">
        <v>184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113</v>
      </c>
      <c r="B280" s="6" t="s">
        <v>85</v>
      </c>
      <c r="C280" s="6" t="s">
        <v>185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114</v>
      </c>
      <c r="B281" s="6" t="s">
        <v>85</v>
      </c>
      <c r="C281" s="6" t="s">
        <v>186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115</v>
      </c>
      <c r="B282" s="6" t="s">
        <v>85</v>
      </c>
      <c r="C282" s="6" t="s">
        <v>187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spans="1:8" ht="15">
      <c r="A283" s="5">
        <v>116</v>
      </c>
      <c r="B283" s="6" t="s">
        <v>85</v>
      </c>
      <c r="C283" s="6" t="s">
        <v>188</v>
      </c>
      <c r="D283" s="6" t="s">
        <v>13</v>
      </c>
      <c r="E283" s="6"/>
      <c r="F283" s="6" t="s">
        <v>14</v>
      </c>
      <c r="G283" s="6" t="s">
        <v>15</v>
      </c>
      <c r="H283" s="6">
        <f>G283*F283</f>
      </c>
    </row>
    <row r="284" spans="1:8" ht="15">
      <c r="A284" s="5">
        <v>117</v>
      </c>
      <c r="B284" s="6" t="s">
        <v>85</v>
      </c>
      <c r="C284" s="6" t="s">
        <v>189</v>
      </c>
      <c r="D284" s="6" t="s">
        <v>13</v>
      </c>
      <c r="E284" s="6"/>
      <c r="F284" s="6" t="s">
        <v>14</v>
      </c>
      <c r="G284" s="6" t="s">
        <v>15</v>
      </c>
      <c r="H284" s="6">
        <f>G284*F284</f>
      </c>
    </row>
    <row r="285" spans="1:8" ht="15">
      <c r="A285" s="5">
        <v>118</v>
      </c>
      <c r="B285" s="6" t="s">
        <v>85</v>
      </c>
      <c r="C285" s="6" t="s">
        <v>190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spans="1:8" ht="15">
      <c r="A286" s="5">
        <v>119</v>
      </c>
      <c r="B286" s="6" t="s">
        <v>85</v>
      </c>
      <c r="C286" s="6" t="s">
        <v>191</v>
      </c>
      <c r="D286" s="6" t="s">
        <v>13</v>
      </c>
      <c r="E286" s="6"/>
      <c r="F286" s="6" t="s">
        <v>14</v>
      </c>
      <c r="G286" s="6" t="s">
        <v>15</v>
      </c>
      <c r="H286" s="6">
        <f>G286*F286</f>
      </c>
    </row>
    <row r="287" spans="1:8" ht="15">
      <c r="A287" s="5">
        <v>120</v>
      </c>
      <c r="B287" s="6" t="s">
        <v>85</v>
      </c>
      <c r="C287" s="6" t="s">
        <v>192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121</v>
      </c>
      <c r="B288" s="6" t="s">
        <v>85</v>
      </c>
      <c r="C288" s="6" t="s">
        <v>193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122</v>
      </c>
      <c r="B289" s="6" t="s">
        <v>85</v>
      </c>
      <c r="C289" s="6" t="s">
        <v>194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123</v>
      </c>
      <c r="B290" s="6" t="s">
        <v>85</v>
      </c>
      <c r="C290" s="6" t="s">
        <v>195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124</v>
      </c>
      <c r="B291" s="6" t="s">
        <v>85</v>
      </c>
      <c r="C291" s="6" t="s">
        <v>196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125</v>
      </c>
      <c r="B292" s="6" t="s">
        <v>85</v>
      </c>
      <c r="C292" s="6" t="s">
        <v>197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126</v>
      </c>
      <c r="B293" s="6" t="s">
        <v>85</v>
      </c>
      <c r="C293" s="6" t="s">
        <v>198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127</v>
      </c>
      <c r="B294" s="6" t="s">
        <v>85</v>
      </c>
      <c r="C294" s="6" t="s">
        <v>199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128</v>
      </c>
      <c r="B295" s="6" t="s">
        <v>85</v>
      </c>
      <c r="C295" s="6" t="s">
        <v>200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129</v>
      </c>
      <c r="B296" s="6" t="s">
        <v>85</v>
      </c>
      <c r="C296" s="6" t="s">
        <v>201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130</v>
      </c>
      <c r="B297" s="6" t="s">
        <v>85</v>
      </c>
      <c r="C297" s="6" t="s">
        <v>202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131</v>
      </c>
      <c r="B298" s="6" t="s">
        <v>85</v>
      </c>
      <c r="C298" s="6" t="s">
        <v>203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spans="1:8" ht="15">
      <c r="A299" s="5">
        <v>132</v>
      </c>
      <c r="B299" s="6" t="s">
        <v>85</v>
      </c>
      <c r="C299" s="6" t="s">
        <v>204</v>
      </c>
      <c r="D299" s="6" t="s">
        <v>13</v>
      </c>
      <c r="E299" s="6"/>
      <c r="F299" s="6" t="s">
        <v>14</v>
      </c>
      <c r="G299" s="6" t="s">
        <v>15</v>
      </c>
      <c r="H299" s="6">
        <f>G299*F299</f>
      </c>
    </row>
    <row r="300" spans="1:8" ht="15">
      <c r="A300" s="5">
        <v>133</v>
      </c>
      <c r="B300" s="6" t="s">
        <v>85</v>
      </c>
      <c r="C300" s="6" t="s">
        <v>205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spans="1:8" ht="15">
      <c r="A301" s="5">
        <v>134</v>
      </c>
      <c r="B301" s="6" t="s">
        <v>85</v>
      </c>
      <c r="C301" s="6" t="s">
        <v>206</v>
      </c>
      <c r="D301" s="6" t="s">
        <v>13</v>
      </c>
      <c r="E301" s="6"/>
      <c r="F301" s="6" t="s">
        <v>14</v>
      </c>
      <c r="G301" s="6" t="s">
        <v>15</v>
      </c>
      <c r="H301" s="6">
        <f>G301*F301</f>
      </c>
    </row>
    <row r="302" spans="1:8" ht="15">
      <c r="A302" s="5">
        <v>135</v>
      </c>
      <c r="B302" s="6" t="s">
        <v>85</v>
      </c>
      <c r="C302" s="6" t="s">
        <v>207</v>
      </c>
      <c r="D302" s="6" t="s">
        <v>13</v>
      </c>
      <c r="E302" s="6"/>
      <c r="F302" s="6" t="s">
        <v>14</v>
      </c>
      <c r="G302" s="6" t="s">
        <v>15</v>
      </c>
      <c r="H302" s="6">
        <f>G302*F302</f>
      </c>
    </row>
    <row r="303" spans="1:8" ht="15">
      <c r="A303" s="5">
        <v>136</v>
      </c>
      <c r="B303" s="6" t="s">
        <v>85</v>
      </c>
      <c r="C303" s="6" t="s">
        <v>208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137</v>
      </c>
      <c r="B304" s="6" t="s">
        <v>85</v>
      </c>
      <c r="C304" s="6" t="s">
        <v>209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138</v>
      </c>
      <c r="B305" s="6" t="s">
        <v>85</v>
      </c>
      <c r="C305" s="6" t="s">
        <v>210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139</v>
      </c>
      <c r="B306" s="6" t="s">
        <v>211</v>
      </c>
      <c r="C306" s="6" t="s">
        <v>212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140</v>
      </c>
      <c r="B307" s="6" t="s">
        <v>211</v>
      </c>
      <c r="C307" s="6" t="s">
        <v>213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141</v>
      </c>
      <c r="B308" s="6" t="s">
        <v>211</v>
      </c>
      <c r="C308" s="6" t="s">
        <v>214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142</v>
      </c>
      <c r="B309" s="6" t="s">
        <v>211</v>
      </c>
      <c r="C309" s="6" t="s">
        <v>215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spans="1:8" ht="15">
      <c r="A310" s="5">
        <v>143</v>
      </c>
      <c r="B310" s="6" t="s">
        <v>211</v>
      </c>
      <c r="C310" s="6" t="s">
        <v>216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spans="1:8" ht="15">
      <c r="A311" s="5">
        <v>144</v>
      </c>
      <c r="B311" s="6" t="s">
        <v>211</v>
      </c>
      <c r="C311" s="6" t="s">
        <v>217</v>
      </c>
      <c r="D311" s="6" t="s">
        <v>13</v>
      </c>
      <c r="E311" s="6"/>
      <c r="F311" s="6" t="s">
        <v>14</v>
      </c>
      <c r="G311" s="6" t="s">
        <v>15</v>
      </c>
      <c r="H311" s="6">
        <f>G311*F311</f>
      </c>
    </row>
    <row r="312" spans="1:8" ht="15">
      <c r="A312" s="5">
        <v>145</v>
      </c>
      <c r="B312" s="6" t="s">
        <v>211</v>
      </c>
      <c r="C312" s="6" t="s">
        <v>218</v>
      </c>
      <c r="D312" s="6" t="s">
        <v>13</v>
      </c>
      <c r="E312" s="6"/>
      <c r="F312" s="6" t="s">
        <v>14</v>
      </c>
      <c r="G312" s="6" t="s">
        <v>15</v>
      </c>
      <c r="H312" s="6">
        <f>G312*F312</f>
      </c>
    </row>
    <row r="313" spans="1:8" ht="15">
      <c r="A313" s="5">
        <v>146</v>
      </c>
      <c r="B313" s="6" t="s">
        <v>211</v>
      </c>
      <c r="C313" s="6" t="s">
        <v>219</v>
      </c>
      <c r="D313" s="6" t="s">
        <v>13</v>
      </c>
      <c r="E313" s="6"/>
      <c r="F313" s="6" t="s">
        <v>14</v>
      </c>
      <c r="G313" s="6" t="s">
        <v>15</v>
      </c>
      <c r="H313" s="6">
        <f>G313*F313</f>
      </c>
    </row>
    <row r="314" spans="1:8" ht="15">
      <c r="A314" s="5">
        <v>147</v>
      </c>
      <c r="B314" s="6" t="s">
        <v>211</v>
      </c>
      <c r="C314" s="6" t="s">
        <v>220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148</v>
      </c>
      <c r="B315" s="6" t="s">
        <v>211</v>
      </c>
      <c r="C315" s="6" t="s">
        <v>221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spans="1:8" ht="15">
      <c r="A316" s="5">
        <v>149</v>
      </c>
      <c r="B316" s="6" t="s">
        <v>211</v>
      </c>
      <c r="C316" s="6" t="s">
        <v>222</v>
      </c>
      <c r="D316" s="6" t="s">
        <v>13</v>
      </c>
      <c r="E316" s="6"/>
      <c r="F316" s="6" t="s">
        <v>14</v>
      </c>
      <c r="G316" s="6" t="s">
        <v>15</v>
      </c>
      <c r="H316" s="6">
        <f>G316*F316</f>
      </c>
    </row>
    <row r="317" spans="1:8" ht="15">
      <c r="A317" s="5">
        <v>150</v>
      </c>
      <c r="B317" s="6" t="s">
        <v>211</v>
      </c>
      <c r="C317" s="6" t="s">
        <v>223</v>
      </c>
      <c r="D317" s="6" t="s">
        <v>13</v>
      </c>
      <c r="E317" s="6"/>
      <c r="F317" s="6" t="s">
        <v>14</v>
      </c>
      <c r="G317" s="6" t="s">
        <v>15</v>
      </c>
      <c r="H317" s="6">
        <f>G317*F317</f>
      </c>
    </row>
    <row r="318" spans="1:8" ht="15">
      <c r="A318" s="5">
        <v>151</v>
      </c>
      <c r="B318" s="6" t="s">
        <v>211</v>
      </c>
      <c r="C318" s="6" t="s">
        <v>224</v>
      </c>
      <c r="D318" s="6" t="s">
        <v>13</v>
      </c>
      <c r="E318" s="6"/>
      <c r="F318" s="6" t="s">
        <v>14</v>
      </c>
      <c r="G318" s="6" t="s">
        <v>15</v>
      </c>
      <c r="H318" s="6">
        <f>G318*F318</f>
      </c>
    </row>
    <row r="319" spans="1:8" ht="15">
      <c r="A319" s="5">
        <v>152</v>
      </c>
      <c r="B319" s="6" t="s">
        <v>211</v>
      </c>
      <c r="C319" s="6" t="s">
        <v>225</v>
      </c>
      <c r="D319" s="6" t="s">
        <v>13</v>
      </c>
      <c r="E319" s="6"/>
      <c r="F319" s="6" t="s">
        <v>14</v>
      </c>
      <c r="G319" s="6" t="s">
        <v>15</v>
      </c>
      <c r="H319" s="6">
        <f>G319*F319</f>
      </c>
    </row>
    <row r="320" spans="1:8" ht="15">
      <c r="A320" s="5">
        <v>153</v>
      </c>
      <c r="B320" s="6" t="s">
        <v>211</v>
      </c>
      <c r="C320" s="6" t="s">
        <v>226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154</v>
      </c>
      <c r="B321" s="6" t="s">
        <v>211</v>
      </c>
      <c r="C321" s="6" t="s">
        <v>227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spans="1:8" ht="15">
      <c r="A322" s="5">
        <v>155</v>
      </c>
      <c r="B322" s="6" t="s">
        <v>211</v>
      </c>
      <c r="C322" s="6" t="s">
        <v>228</v>
      </c>
      <c r="D322" s="6" t="s">
        <v>13</v>
      </c>
      <c r="E322" s="6"/>
      <c r="F322" s="6" t="s">
        <v>14</v>
      </c>
      <c r="G322" s="6" t="s">
        <v>15</v>
      </c>
      <c r="H322" s="6">
        <f>G322*F322</f>
      </c>
    </row>
    <row r="323" spans="1:8" ht="15">
      <c r="A323" s="5">
        <v>156</v>
      </c>
      <c r="B323" s="6" t="s">
        <v>211</v>
      </c>
      <c r="C323" s="6" t="s">
        <v>229</v>
      </c>
      <c r="D323" s="6" t="s">
        <v>13</v>
      </c>
      <c r="E323" s="6"/>
      <c r="F323" s="6" t="s">
        <v>14</v>
      </c>
      <c r="G323" s="6" t="s">
        <v>15</v>
      </c>
      <c r="H323" s="6">
        <f>G323*F323</f>
      </c>
    </row>
    <row r="324" spans="1:8" ht="15">
      <c r="A324" s="5">
        <v>157</v>
      </c>
      <c r="B324" s="6" t="s">
        <v>211</v>
      </c>
      <c r="C324" s="6" t="s">
        <v>230</v>
      </c>
      <c r="D324" s="6" t="s">
        <v>13</v>
      </c>
      <c r="E324" s="6"/>
      <c r="F324" s="6" t="s">
        <v>14</v>
      </c>
      <c r="G324" s="6" t="s">
        <v>15</v>
      </c>
      <c r="H324" s="6">
        <f>G324*F324</f>
      </c>
    </row>
    <row r="325" spans="1:8" ht="15">
      <c r="A325" s="5">
        <v>158</v>
      </c>
      <c r="B325" s="6" t="s">
        <v>211</v>
      </c>
      <c r="C325" s="6" t="s">
        <v>231</v>
      </c>
      <c r="D325" s="6" t="s">
        <v>13</v>
      </c>
      <c r="E325" s="6"/>
      <c r="F325" s="6" t="s">
        <v>14</v>
      </c>
      <c r="G325" s="6" t="s">
        <v>15</v>
      </c>
      <c r="H325" s="6">
        <f>G325*F325</f>
      </c>
    </row>
    <row r="326" spans="1:8" ht="15">
      <c r="A326" s="5">
        <v>159</v>
      </c>
      <c r="B326" s="6" t="s">
        <v>211</v>
      </c>
      <c r="C326" s="6" t="s">
        <v>232</v>
      </c>
      <c r="D326" s="6" t="s">
        <v>13</v>
      </c>
      <c r="E326" s="6"/>
      <c r="F326" s="6" t="s">
        <v>14</v>
      </c>
      <c r="G326" s="6" t="s">
        <v>15</v>
      </c>
      <c r="H326" s="6">
        <f>G326*F326</f>
      </c>
    </row>
    <row r="327" spans="1:8" ht="15">
      <c r="A327" s="5">
        <v>160</v>
      </c>
      <c r="B327" s="6" t="s">
        <v>211</v>
      </c>
      <c r="C327" s="6" t="s">
        <v>233</v>
      </c>
      <c r="D327" s="6" t="s">
        <v>13</v>
      </c>
      <c r="E327" s="6"/>
      <c r="F327" s="6" t="s">
        <v>14</v>
      </c>
      <c r="G327" s="6" t="s">
        <v>15</v>
      </c>
      <c r="H327" s="6">
        <f>G327*F327</f>
      </c>
    </row>
    <row r="328" spans="1:8" ht="15">
      <c r="A328" s="5">
        <v>161</v>
      </c>
      <c r="B328" s="6" t="s">
        <v>211</v>
      </c>
      <c r="C328" s="6" t="s">
        <v>234</v>
      </c>
      <c r="D328" s="6" t="s">
        <v>13</v>
      </c>
      <c r="E328" s="6"/>
      <c r="F328" s="6" t="s">
        <v>14</v>
      </c>
      <c r="G328" s="6" t="s">
        <v>15</v>
      </c>
      <c r="H328" s="6">
        <f>G328*F328</f>
      </c>
    </row>
    <row r="329" spans="1:8" ht="15">
      <c r="A329" s="5">
        <v>162</v>
      </c>
      <c r="B329" s="6" t="s">
        <v>211</v>
      </c>
      <c r="C329" s="6" t="s">
        <v>235</v>
      </c>
      <c r="D329" s="6" t="s">
        <v>13</v>
      </c>
      <c r="E329" s="6"/>
      <c r="F329" s="6" t="s">
        <v>14</v>
      </c>
      <c r="G329" s="6" t="s">
        <v>15</v>
      </c>
      <c r="H329" s="6">
        <f>G329*F329</f>
      </c>
    </row>
    <row r="330" spans="1:8" ht="15">
      <c r="A330" s="5">
        <v>163</v>
      </c>
      <c r="B330" s="6" t="s">
        <v>211</v>
      </c>
      <c r="C330" s="6" t="s">
        <v>236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spans="1:8" ht="15">
      <c r="A331" s="5">
        <v>164</v>
      </c>
      <c r="B331" s="6" t="s">
        <v>211</v>
      </c>
      <c r="C331" s="6" t="s">
        <v>237</v>
      </c>
      <c r="D331" s="6" t="s">
        <v>13</v>
      </c>
      <c r="E331" s="6"/>
      <c r="F331" s="6" t="s">
        <v>14</v>
      </c>
      <c r="G331" s="6" t="s">
        <v>15</v>
      </c>
      <c r="H331" s="6">
        <f>G331*F331</f>
      </c>
    </row>
    <row r="332" spans="1:8" ht="15">
      <c r="A332" s="5">
        <v>165</v>
      </c>
      <c r="B332" s="6" t="s">
        <v>211</v>
      </c>
      <c r="C332" s="6" t="s">
        <v>238</v>
      </c>
      <c r="D332" s="6" t="s">
        <v>13</v>
      </c>
      <c r="E332" s="6"/>
      <c r="F332" s="6" t="s">
        <v>14</v>
      </c>
      <c r="G332" s="6" t="s">
        <v>15</v>
      </c>
      <c r="H332" s="6">
        <f>G332*F332</f>
      </c>
    </row>
    <row r="333" spans="1:8" ht="15">
      <c r="A333" s="5">
        <v>166</v>
      </c>
      <c r="B333" s="6" t="s">
        <v>211</v>
      </c>
      <c r="C333" s="6" t="s">
        <v>239</v>
      </c>
      <c r="D333" s="6" t="s">
        <v>13</v>
      </c>
      <c r="E333" s="6"/>
      <c r="F333" s="6" t="s">
        <v>14</v>
      </c>
      <c r="G333" s="6" t="s">
        <v>15</v>
      </c>
      <c r="H333" s="6">
        <f>G333*F333</f>
      </c>
    </row>
    <row r="334" spans="1:8" ht="15">
      <c r="A334" s="5">
        <v>167</v>
      </c>
      <c r="B334" s="6" t="s">
        <v>211</v>
      </c>
      <c r="C334" s="6" t="s">
        <v>240</v>
      </c>
      <c r="D334" s="6" t="s">
        <v>13</v>
      </c>
      <c r="E334" s="6"/>
      <c r="F334" s="6" t="s">
        <v>14</v>
      </c>
      <c r="G334" s="6" t="s">
        <v>15</v>
      </c>
      <c r="H334" s="6">
        <f>G334*F334</f>
      </c>
    </row>
    <row r="335" spans="1:8" ht="15">
      <c r="A335" s="5">
        <v>168</v>
      </c>
      <c r="B335" s="6" t="s">
        <v>211</v>
      </c>
      <c r="C335" s="6" t="s">
        <v>241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spans="1:8" ht="15">
      <c r="A336" s="5">
        <v>169</v>
      </c>
      <c r="B336" s="6" t="s">
        <v>211</v>
      </c>
      <c r="C336" s="6" t="s">
        <v>242</v>
      </c>
      <c r="D336" s="6" t="s">
        <v>13</v>
      </c>
      <c r="E336" s="6"/>
      <c r="F336" s="6" t="s">
        <v>14</v>
      </c>
      <c r="G336" s="6" t="s">
        <v>15</v>
      </c>
      <c r="H336" s="6">
        <f>G336*F336</f>
      </c>
    </row>
    <row r="337" spans="1:8" ht="15">
      <c r="A337" s="5">
        <v>170</v>
      </c>
      <c r="B337" s="6" t="s">
        <v>211</v>
      </c>
      <c r="C337" s="6" t="s">
        <v>243</v>
      </c>
      <c r="D337" s="6" t="s">
        <v>13</v>
      </c>
      <c r="E337" s="6"/>
      <c r="F337" s="6" t="s">
        <v>14</v>
      </c>
      <c r="G337" s="6" t="s">
        <v>15</v>
      </c>
      <c r="H337" s="6">
        <f>G337*F337</f>
      </c>
    </row>
    <row r="338" spans="1:8" ht="15">
      <c r="A338" s="5">
        <v>171</v>
      </c>
      <c r="B338" s="6" t="s">
        <v>211</v>
      </c>
      <c r="C338" s="6" t="s">
        <v>244</v>
      </c>
      <c r="D338" s="6" t="s">
        <v>13</v>
      </c>
      <c r="E338" s="6"/>
      <c r="F338" s="6" t="s">
        <v>14</v>
      </c>
      <c r="G338" s="6" t="s">
        <v>15</v>
      </c>
      <c r="H338" s="6">
        <f>G338*F338</f>
      </c>
    </row>
    <row r="339" spans="1:8" ht="15">
      <c r="A339" s="5">
        <v>172</v>
      </c>
      <c r="B339" s="6" t="s">
        <v>211</v>
      </c>
      <c r="C339" s="6" t="s">
        <v>245</v>
      </c>
      <c r="D339" s="6" t="s">
        <v>13</v>
      </c>
      <c r="E339" s="6"/>
      <c r="F339" s="6" t="s">
        <v>14</v>
      </c>
      <c r="G339" s="6" t="s">
        <v>15</v>
      </c>
      <c r="H339" s="6">
        <f>G339*F339</f>
      </c>
    </row>
    <row r="340" spans="1:8" ht="15">
      <c r="A340" s="5">
        <v>173</v>
      </c>
      <c r="B340" s="6" t="s">
        <v>211</v>
      </c>
      <c r="C340" s="6" t="s">
        <v>246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spans="1:8" ht="15">
      <c r="A341" s="5">
        <v>174</v>
      </c>
      <c r="B341" s="6" t="s">
        <v>211</v>
      </c>
      <c r="C341" s="6" t="s">
        <v>247</v>
      </c>
      <c r="D341" s="6" t="s">
        <v>13</v>
      </c>
      <c r="E341" s="6"/>
      <c r="F341" s="6" t="s">
        <v>14</v>
      </c>
      <c r="G341" s="6" t="s">
        <v>15</v>
      </c>
      <c r="H341" s="6">
        <f>G341*F341</f>
      </c>
    </row>
    <row r="342" spans="1:8" ht="15">
      <c r="A342" s="5">
        <v>175</v>
      </c>
      <c r="B342" s="6" t="s">
        <v>211</v>
      </c>
      <c r="C342" s="6" t="s">
        <v>248</v>
      </c>
      <c r="D342" s="6" t="s">
        <v>13</v>
      </c>
      <c r="E342" s="6"/>
      <c r="F342" s="6" t="s">
        <v>14</v>
      </c>
      <c r="G342" s="6" t="s">
        <v>15</v>
      </c>
      <c r="H342" s="6">
        <f>G342*F342</f>
      </c>
    </row>
    <row r="343" spans="1:8" ht="15">
      <c r="A343" s="5">
        <v>176</v>
      </c>
      <c r="B343" s="6" t="s">
        <v>211</v>
      </c>
      <c r="C343" s="6" t="s">
        <v>249</v>
      </c>
      <c r="D343" s="6" t="s">
        <v>13</v>
      </c>
      <c r="E343" s="6"/>
      <c r="F343" s="6" t="s">
        <v>14</v>
      </c>
      <c r="G343" s="6" t="s">
        <v>15</v>
      </c>
      <c r="H343" s="6">
        <f>G343*F343</f>
      </c>
    </row>
    <row r="344" spans="1:8" ht="15">
      <c r="A344" s="5">
        <v>177</v>
      </c>
      <c r="B344" s="6" t="s">
        <v>211</v>
      </c>
      <c r="C344" s="6" t="s">
        <v>250</v>
      </c>
      <c r="D344" s="6" t="s">
        <v>13</v>
      </c>
      <c r="E344" s="6"/>
      <c r="F344" s="6" t="s">
        <v>14</v>
      </c>
      <c r="G344" s="6" t="s">
        <v>15</v>
      </c>
      <c r="H344" s="6">
        <f>G344*F344</f>
      </c>
    </row>
    <row r="345" spans="1:8" ht="15">
      <c r="A345" s="5">
        <v>178</v>
      </c>
      <c r="B345" s="6" t="s">
        <v>211</v>
      </c>
      <c r="C345" s="6" t="s">
        <v>251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spans="1:8" ht="15">
      <c r="A346" s="5">
        <v>179</v>
      </c>
      <c r="B346" s="6" t="s">
        <v>211</v>
      </c>
      <c r="C346" s="6" t="s">
        <v>252</v>
      </c>
      <c r="D346" s="6" t="s">
        <v>13</v>
      </c>
      <c r="E346" s="6"/>
      <c r="F346" s="6" t="s">
        <v>14</v>
      </c>
      <c r="G346" s="6" t="s">
        <v>15</v>
      </c>
      <c r="H346" s="6">
        <f>G346*F346</f>
      </c>
    </row>
    <row r="347" spans="1:8" ht="15">
      <c r="A347" s="5">
        <v>180</v>
      </c>
      <c r="B347" s="6" t="s">
        <v>211</v>
      </c>
      <c r="C347" s="6" t="s">
        <v>253</v>
      </c>
      <c r="D347" s="6" t="s">
        <v>13</v>
      </c>
      <c r="E347" s="6"/>
      <c r="F347" s="6" t="s">
        <v>14</v>
      </c>
      <c r="G347" s="6" t="s">
        <v>15</v>
      </c>
      <c r="H347" s="6">
        <f>G347*F347</f>
      </c>
    </row>
    <row r="348" spans="1:8" ht="15">
      <c r="A348" s="5">
        <v>181</v>
      </c>
      <c r="B348" s="6" t="s">
        <v>211</v>
      </c>
      <c r="C348" s="6" t="s">
        <v>254</v>
      </c>
      <c r="D348" s="6" t="s">
        <v>13</v>
      </c>
      <c r="E348" s="6"/>
      <c r="F348" s="6" t="s">
        <v>14</v>
      </c>
      <c r="G348" s="6" t="s">
        <v>15</v>
      </c>
      <c r="H348" s="6">
        <f>G348*F348</f>
      </c>
    </row>
    <row r="349" spans="1:8" ht="15">
      <c r="A349" s="5">
        <v>182</v>
      </c>
      <c r="B349" s="6" t="s">
        <v>211</v>
      </c>
      <c r="C349" s="6" t="s">
        <v>255</v>
      </c>
      <c r="D349" s="6" t="s">
        <v>13</v>
      </c>
      <c r="E349" s="6"/>
      <c r="F349" s="6" t="s">
        <v>14</v>
      </c>
      <c r="G349" s="6" t="s">
        <v>15</v>
      </c>
      <c r="H349" s="6">
        <f>G349*F349</f>
      </c>
    </row>
    <row r="350" spans="1:8" ht="15">
      <c r="A350" s="5">
        <v>183</v>
      </c>
      <c r="B350" s="6" t="s">
        <v>211</v>
      </c>
      <c r="C350" s="6" t="s">
        <v>256</v>
      </c>
      <c r="D350" s="6" t="s">
        <v>13</v>
      </c>
      <c r="E350" s="6"/>
      <c r="F350" s="6" t="s">
        <v>14</v>
      </c>
      <c r="G350" s="6" t="s">
        <v>15</v>
      </c>
      <c r="H350" s="6">
        <f>G350*F350</f>
      </c>
    </row>
    <row r="351" spans="1:8" ht="15">
      <c r="A351" s="5">
        <v>184</v>
      </c>
      <c r="B351" s="6" t="s">
        <v>211</v>
      </c>
      <c r="C351" s="6" t="s">
        <v>257</v>
      </c>
      <c r="D351" s="6" t="s">
        <v>13</v>
      </c>
      <c r="E351" s="6"/>
      <c r="F351" s="6" t="s">
        <v>14</v>
      </c>
      <c r="G351" s="6" t="s">
        <v>15</v>
      </c>
      <c r="H351" s="6">
        <f>G351*F351</f>
      </c>
    </row>
    <row r="352" spans="1:8" ht="15">
      <c r="A352" s="5">
        <v>185</v>
      </c>
      <c r="B352" s="6" t="s">
        <v>211</v>
      </c>
      <c r="C352" s="6" t="s">
        <v>258</v>
      </c>
      <c r="D352" s="6" t="s">
        <v>13</v>
      </c>
      <c r="E352" s="6"/>
      <c r="F352" s="6" t="s">
        <v>14</v>
      </c>
      <c r="G352" s="6" t="s">
        <v>15</v>
      </c>
      <c r="H352" s="6">
        <f>G352*F352</f>
      </c>
    </row>
    <row r="353" spans="1:8" ht="15">
      <c r="A353" s="5">
        <v>186</v>
      </c>
      <c r="B353" s="6" t="s">
        <v>211</v>
      </c>
      <c r="C353" s="6" t="s">
        <v>259</v>
      </c>
      <c r="D353" s="6" t="s">
        <v>13</v>
      </c>
      <c r="E353" s="6"/>
      <c r="F353" s="6" t="s">
        <v>14</v>
      </c>
      <c r="G353" s="6" t="s">
        <v>15</v>
      </c>
      <c r="H353" s="6">
        <f>G353*F353</f>
      </c>
    </row>
    <row r="354" spans="1:8" ht="15">
      <c r="A354" s="5">
        <v>187</v>
      </c>
      <c r="B354" s="6" t="s">
        <v>211</v>
      </c>
      <c r="C354" s="6" t="s">
        <v>260</v>
      </c>
      <c r="D354" s="6" t="s">
        <v>13</v>
      </c>
      <c r="E354" s="6"/>
      <c r="F354" s="6" t="s">
        <v>14</v>
      </c>
      <c r="G354" s="6" t="s">
        <v>15</v>
      </c>
      <c r="H354" s="6">
        <f>G354*F354</f>
      </c>
    </row>
    <row r="355" spans="1:8" ht="15">
      <c r="A355" s="5">
        <v>188</v>
      </c>
      <c r="B355" s="6" t="s">
        <v>211</v>
      </c>
      <c r="C355" s="6" t="s">
        <v>261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189</v>
      </c>
      <c r="B356" s="6" t="s">
        <v>211</v>
      </c>
      <c r="C356" s="6" t="s">
        <v>262</v>
      </c>
      <c r="D356" s="6" t="s">
        <v>13</v>
      </c>
      <c r="E356" s="6"/>
      <c r="F356" s="6" t="s">
        <v>14</v>
      </c>
      <c r="G356" s="6" t="s">
        <v>15</v>
      </c>
      <c r="H356" s="6">
        <f>G356*F356</f>
      </c>
    </row>
    <row r="357" spans="1:8" ht="15">
      <c r="A357" s="5">
        <v>190</v>
      </c>
      <c r="B357" s="6" t="s">
        <v>211</v>
      </c>
      <c r="C357" s="6" t="s">
        <v>263</v>
      </c>
      <c r="D357" s="6" t="s">
        <v>13</v>
      </c>
      <c r="E357" s="6"/>
      <c r="F357" s="6" t="s">
        <v>14</v>
      </c>
      <c r="G357" s="6" t="s">
        <v>15</v>
      </c>
      <c r="H357" s="6">
        <f>G357*F357</f>
      </c>
    </row>
    <row r="358" spans="1:8" ht="15">
      <c r="A358" s="5">
        <v>191</v>
      </c>
      <c r="B358" s="6" t="s">
        <v>211</v>
      </c>
      <c r="C358" s="6" t="s">
        <v>264</v>
      </c>
      <c r="D358" s="6" t="s">
        <v>13</v>
      </c>
      <c r="E358" s="6"/>
      <c r="F358" s="6" t="s">
        <v>14</v>
      </c>
      <c r="G358" s="6" t="s">
        <v>15</v>
      </c>
      <c r="H358" s="6">
        <f>G358*F358</f>
      </c>
    </row>
    <row r="359" spans="1:8" ht="15">
      <c r="A359" s="5">
        <v>192</v>
      </c>
      <c r="B359" s="6" t="s">
        <v>211</v>
      </c>
      <c r="C359" s="6" t="s">
        <v>265</v>
      </c>
      <c r="D359" s="6" t="s">
        <v>13</v>
      </c>
      <c r="E359" s="6"/>
      <c r="F359" s="6" t="s">
        <v>14</v>
      </c>
      <c r="G359" s="6" t="s">
        <v>15</v>
      </c>
      <c r="H359" s="6">
        <f>G359*F359</f>
      </c>
    </row>
    <row r="360" spans="1:8" ht="15">
      <c r="A360" s="5">
        <v>193</v>
      </c>
      <c r="B360" s="6" t="s">
        <v>211</v>
      </c>
      <c r="C360" s="6" t="s">
        <v>266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spans="1:8" ht="15">
      <c r="A361" s="5">
        <v>194</v>
      </c>
      <c r="B361" s="6" t="s">
        <v>211</v>
      </c>
      <c r="C361" s="6" t="s">
        <v>267</v>
      </c>
      <c r="D361" s="6" t="s">
        <v>13</v>
      </c>
      <c r="E361" s="6"/>
      <c r="F361" s="6" t="s">
        <v>14</v>
      </c>
      <c r="G361" s="6" t="s">
        <v>15</v>
      </c>
      <c r="H361" s="6">
        <f>G361*F361</f>
      </c>
    </row>
    <row r="362" spans="1:8" ht="15">
      <c r="A362" s="5">
        <v>195</v>
      </c>
      <c r="B362" s="6" t="s">
        <v>211</v>
      </c>
      <c r="C362" s="6" t="s">
        <v>268</v>
      </c>
      <c r="D362" s="6" t="s">
        <v>13</v>
      </c>
      <c r="E362" s="6"/>
      <c r="F362" s="6" t="s">
        <v>14</v>
      </c>
      <c r="G362" s="6" t="s">
        <v>15</v>
      </c>
      <c r="H362" s="6">
        <f>G362*F362</f>
      </c>
    </row>
    <row r="363" spans="1:8" ht="15">
      <c r="A363" s="5">
        <v>196</v>
      </c>
      <c r="B363" s="6" t="s">
        <v>211</v>
      </c>
      <c r="C363" s="6" t="s">
        <v>269</v>
      </c>
      <c r="D363" s="6" t="s">
        <v>13</v>
      </c>
      <c r="E363" s="6"/>
      <c r="F363" s="6" t="s">
        <v>14</v>
      </c>
      <c r="G363" s="6" t="s">
        <v>15</v>
      </c>
      <c r="H363" s="6">
        <f>G363*F363</f>
      </c>
    </row>
    <row r="364" spans="1:8" ht="15">
      <c r="A364" s="5">
        <v>197</v>
      </c>
      <c r="B364" s="6" t="s">
        <v>211</v>
      </c>
      <c r="C364" s="6" t="s">
        <v>270</v>
      </c>
      <c r="D364" s="6" t="s">
        <v>13</v>
      </c>
      <c r="E364" s="6"/>
      <c r="F364" s="6" t="s">
        <v>14</v>
      </c>
      <c r="G364" s="6" t="s">
        <v>15</v>
      </c>
      <c r="H364" s="6">
        <f>G364*F364</f>
      </c>
    </row>
    <row r="365" spans="1:8" ht="15">
      <c r="A365" s="5">
        <v>198</v>
      </c>
      <c r="B365" s="6" t="s">
        <v>211</v>
      </c>
      <c r="C365" s="6" t="s">
        <v>271</v>
      </c>
      <c r="D365" s="6" t="s">
        <v>13</v>
      </c>
      <c r="E365" s="6"/>
      <c r="F365" s="6" t="s">
        <v>14</v>
      </c>
      <c r="G365" s="6" t="s">
        <v>15</v>
      </c>
      <c r="H365" s="6">
        <f>G365*F365</f>
      </c>
    </row>
    <row r="366" spans="1:8" ht="15">
      <c r="A366" s="5">
        <v>199</v>
      </c>
      <c r="B366" s="6" t="s">
        <v>211</v>
      </c>
      <c r="C366" s="6" t="s">
        <v>272</v>
      </c>
      <c r="D366" s="6" t="s">
        <v>13</v>
      </c>
      <c r="E366" s="6"/>
      <c r="F366" s="6" t="s">
        <v>14</v>
      </c>
      <c r="G366" s="6" t="s">
        <v>15</v>
      </c>
      <c r="H366" s="6">
        <f>G366*F366</f>
      </c>
    </row>
    <row r="367" spans="1:8" ht="15">
      <c r="A367" s="5">
        <v>200</v>
      </c>
      <c r="B367" s="6" t="s">
        <v>211</v>
      </c>
      <c r="C367" s="6" t="s">
        <v>273</v>
      </c>
      <c r="D367" s="6" t="s">
        <v>13</v>
      </c>
      <c r="E367" s="6"/>
      <c r="F367" s="6" t="s">
        <v>14</v>
      </c>
      <c r="G367" s="6" t="s">
        <v>15</v>
      </c>
      <c r="H367" s="6">
        <f>G367*F367</f>
      </c>
    </row>
    <row r="368" spans="1:8" ht="15">
      <c r="A368" s="5">
        <v>201</v>
      </c>
      <c r="B368" s="6" t="s">
        <v>211</v>
      </c>
      <c r="C368" s="6" t="s">
        <v>274</v>
      </c>
      <c r="D368" s="6" t="s">
        <v>13</v>
      </c>
      <c r="E368" s="6"/>
      <c r="F368" s="6" t="s">
        <v>14</v>
      </c>
      <c r="G368" s="6" t="s">
        <v>15</v>
      </c>
      <c r="H368" s="6">
        <f>G368*F368</f>
      </c>
    </row>
    <row r="369" spans="1:8" ht="15">
      <c r="A369" s="5">
        <v>202</v>
      </c>
      <c r="B369" s="6" t="s">
        <v>211</v>
      </c>
      <c r="C369" s="6" t="s">
        <v>275</v>
      </c>
      <c r="D369" s="6" t="s">
        <v>13</v>
      </c>
      <c r="E369" s="6"/>
      <c r="F369" s="6" t="s">
        <v>14</v>
      </c>
      <c r="G369" s="6" t="s">
        <v>15</v>
      </c>
      <c r="H369" s="6">
        <f>G369*F369</f>
      </c>
    </row>
    <row r="370" spans="1:8" ht="15">
      <c r="A370" s="5">
        <v>203</v>
      </c>
      <c r="B370" s="6" t="s">
        <v>211</v>
      </c>
      <c r="C370" s="6" t="s">
        <v>276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spans="1:8" ht="15">
      <c r="A371" s="5">
        <v>204</v>
      </c>
      <c r="B371" s="6" t="s">
        <v>211</v>
      </c>
      <c r="C371" s="6" t="s">
        <v>277</v>
      </c>
      <c r="D371" s="6" t="s">
        <v>13</v>
      </c>
      <c r="E371" s="6"/>
      <c r="F371" s="6" t="s">
        <v>14</v>
      </c>
      <c r="G371" s="6" t="s">
        <v>15</v>
      </c>
      <c r="H371" s="6">
        <f>G371*F371</f>
      </c>
    </row>
    <row r="372" spans="1:8" ht="15">
      <c r="A372" s="5">
        <v>205</v>
      </c>
      <c r="B372" s="6" t="s">
        <v>211</v>
      </c>
      <c r="C372" s="6" t="s">
        <v>278</v>
      </c>
      <c r="D372" s="6" t="s">
        <v>13</v>
      </c>
      <c r="E372" s="6"/>
      <c r="F372" s="6" t="s">
        <v>14</v>
      </c>
      <c r="G372" s="6" t="s">
        <v>15</v>
      </c>
      <c r="H372" s="6">
        <f>G372*F372</f>
      </c>
    </row>
    <row r="373" spans="1:8" ht="15">
      <c r="A373" s="5">
        <v>206</v>
      </c>
      <c r="B373" s="6" t="s">
        <v>211</v>
      </c>
      <c r="C373" s="6" t="s">
        <v>279</v>
      </c>
      <c r="D373" s="6" t="s">
        <v>13</v>
      </c>
      <c r="E373" s="6"/>
      <c r="F373" s="6" t="s">
        <v>14</v>
      </c>
      <c r="G373" s="6" t="s">
        <v>15</v>
      </c>
      <c r="H373" s="6">
        <f>G373*F373</f>
      </c>
    </row>
    <row r="374" spans="1:8" ht="15">
      <c r="A374" s="5">
        <v>207</v>
      </c>
      <c r="B374" s="6" t="s">
        <v>211</v>
      </c>
      <c r="C374" s="6" t="s">
        <v>280</v>
      </c>
      <c r="D374" s="6" t="s">
        <v>13</v>
      </c>
      <c r="E374" s="6"/>
      <c r="F374" s="6" t="s">
        <v>14</v>
      </c>
      <c r="G374" s="6" t="s">
        <v>15</v>
      </c>
      <c r="H374" s="6">
        <f>G374*F374</f>
      </c>
    </row>
    <row r="375" spans="1:8" ht="15">
      <c r="A375" s="5">
        <v>208</v>
      </c>
      <c r="B375" s="6" t="s">
        <v>211</v>
      </c>
      <c r="C375" s="6" t="s">
        <v>281</v>
      </c>
      <c r="D375" s="6" t="s">
        <v>13</v>
      </c>
      <c r="E375" s="6"/>
      <c r="F375" s="6" t="s">
        <v>14</v>
      </c>
      <c r="G375" s="6" t="s">
        <v>15</v>
      </c>
      <c r="H375" s="6">
        <f>G375*F375</f>
      </c>
    </row>
    <row r="376" spans="1:8" ht="15">
      <c r="A376" s="5">
        <v>209</v>
      </c>
      <c r="B376" s="6" t="s">
        <v>211</v>
      </c>
      <c r="C376" s="6" t="s">
        <v>282</v>
      </c>
      <c r="D376" s="6" t="s">
        <v>13</v>
      </c>
      <c r="E376" s="6"/>
      <c r="F376" s="6" t="s">
        <v>14</v>
      </c>
      <c r="G376" s="6" t="s">
        <v>15</v>
      </c>
      <c r="H376" s="6">
        <f>G376*F376</f>
      </c>
    </row>
    <row r="377" spans="1:8" ht="15">
      <c r="A377" s="5">
        <v>210</v>
      </c>
      <c r="B377" s="6" t="s">
        <v>211</v>
      </c>
      <c r="C377" s="6" t="s">
        <v>283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211</v>
      </c>
      <c r="B378" s="6" t="s">
        <v>211</v>
      </c>
      <c r="C378" s="6" t="s">
        <v>284</v>
      </c>
      <c r="D378" s="6" t="s">
        <v>13</v>
      </c>
      <c r="E378" s="6"/>
      <c r="F378" s="6" t="s">
        <v>14</v>
      </c>
      <c r="G378" s="6" t="s">
        <v>15</v>
      </c>
      <c r="H378" s="6">
        <f>G378*F378</f>
      </c>
    </row>
    <row r="379" spans="1:8" ht="15">
      <c r="A379" s="5">
        <v>212</v>
      </c>
      <c r="B379" s="6" t="s">
        <v>211</v>
      </c>
      <c r="C379" s="6" t="s">
        <v>285</v>
      </c>
      <c r="D379" s="6" t="s">
        <v>13</v>
      </c>
      <c r="E379" s="6"/>
      <c r="F379" s="6" t="s">
        <v>14</v>
      </c>
      <c r="G379" s="6" t="s">
        <v>15</v>
      </c>
      <c r="H379" s="6">
        <f>G379*F379</f>
      </c>
    </row>
    <row r="380" spans="1:8" ht="15">
      <c r="A380" s="5">
        <v>213</v>
      </c>
      <c r="B380" s="6" t="s">
        <v>211</v>
      </c>
      <c r="C380" s="6" t="s">
        <v>286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spans="1:8" ht="15">
      <c r="A381" s="5">
        <v>214</v>
      </c>
      <c r="B381" s="6" t="s">
        <v>211</v>
      </c>
      <c r="C381" s="6" t="s">
        <v>287</v>
      </c>
      <c r="D381" s="6" t="s">
        <v>13</v>
      </c>
      <c r="E381" s="6"/>
      <c r="F381" s="6" t="s">
        <v>14</v>
      </c>
      <c r="G381" s="6" t="s">
        <v>15</v>
      </c>
      <c r="H381" s="6">
        <f>G381*F381</f>
      </c>
    </row>
    <row r="382" spans="1:8" ht="15">
      <c r="A382" s="5">
        <v>215</v>
      </c>
      <c r="B382" s="6" t="s">
        <v>211</v>
      </c>
      <c r="C382" s="6" t="s">
        <v>288</v>
      </c>
      <c r="D382" s="6" t="s">
        <v>13</v>
      </c>
      <c r="E382" s="6"/>
      <c r="F382" s="6" t="s">
        <v>14</v>
      </c>
      <c r="G382" s="6" t="s">
        <v>15</v>
      </c>
      <c r="H382" s="6">
        <f>G382*F382</f>
      </c>
    </row>
    <row r="383" spans="1:8" ht="15">
      <c r="A383" s="5">
        <v>216</v>
      </c>
      <c r="B383" s="6" t="s">
        <v>211</v>
      </c>
      <c r="C383" s="6" t="s">
        <v>289</v>
      </c>
      <c r="D383" s="6" t="s">
        <v>13</v>
      </c>
      <c r="E383" s="6"/>
      <c r="F383" s="6" t="s">
        <v>14</v>
      </c>
      <c r="G383" s="6" t="s">
        <v>15</v>
      </c>
      <c r="H383" s="6">
        <f>G383*F383</f>
      </c>
    </row>
    <row r="384" spans="1:8" ht="15">
      <c r="A384" s="5">
        <v>217</v>
      </c>
      <c r="B384" s="6" t="s">
        <v>211</v>
      </c>
      <c r="C384" s="6" t="s">
        <v>290</v>
      </c>
      <c r="D384" s="6" t="s">
        <v>13</v>
      </c>
      <c r="E384" s="6"/>
      <c r="F384" s="6" t="s">
        <v>14</v>
      </c>
      <c r="G384" s="6" t="s">
        <v>15</v>
      </c>
      <c r="H384" s="6">
        <f>G384*F384</f>
      </c>
    </row>
    <row r="385" spans="1:8" ht="15">
      <c r="A385" s="5">
        <v>218</v>
      </c>
      <c r="B385" s="6" t="s">
        <v>211</v>
      </c>
      <c r="C385" s="6" t="s">
        <v>291</v>
      </c>
      <c r="D385" s="6" t="s">
        <v>13</v>
      </c>
      <c r="E385" s="6"/>
      <c r="F385" s="6" t="s">
        <v>14</v>
      </c>
      <c r="G385" s="6" t="s">
        <v>15</v>
      </c>
      <c r="H385" s="6">
        <f>G385*F385</f>
      </c>
    </row>
    <row r="386" spans="1:8" ht="15">
      <c r="A386" s="5">
        <v>219</v>
      </c>
      <c r="B386" s="6" t="s">
        <v>211</v>
      </c>
      <c r="C386" s="6" t="s">
        <v>292</v>
      </c>
      <c r="D386" s="6" t="s">
        <v>13</v>
      </c>
      <c r="E386" s="6"/>
      <c r="F386" s="6" t="s">
        <v>14</v>
      </c>
      <c r="G386" s="6" t="s">
        <v>15</v>
      </c>
      <c r="H386" s="6">
        <f>G386*F386</f>
      </c>
    </row>
    <row r="387" spans="1:8" ht="15">
      <c r="A387" s="5">
        <v>220</v>
      </c>
      <c r="B387" s="6" t="s">
        <v>211</v>
      </c>
      <c r="C387" s="6" t="s">
        <v>293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221</v>
      </c>
      <c r="B388" s="6" t="s">
        <v>211</v>
      </c>
      <c r="C388" s="6" t="s">
        <v>294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222</v>
      </c>
      <c r="B389" s="6" t="s">
        <v>211</v>
      </c>
      <c r="C389" s="6" t="s">
        <v>295</v>
      </c>
      <c r="D389" s="6" t="s">
        <v>13</v>
      </c>
      <c r="E389" s="6"/>
      <c r="F389" s="6" t="s">
        <v>14</v>
      </c>
      <c r="G389" s="6" t="s">
        <v>15</v>
      </c>
      <c r="H389" s="6">
        <f>G389*F389</f>
      </c>
    </row>
    <row r="390" spans="1:8" ht="15">
      <c r="A390" s="5">
        <v>223</v>
      </c>
      <c r="B390" s="6" t="s">
        <v>211</v>
      </c>
      <c r="C390" s="6" t="s">
        <v>296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224</v>
      </c>
      <c r="B391" s="6" t="s">
        <v>211</v>
      </c>
      <c r="C391" s="6" t="s">
        <v>297</v>
      </c>
      <c r="D391" s="6" t="s">
        <v>13</v>
      </c>
      <c r="E391" s="6"/>
      <c r="F391" s="6" t="s">
        <v>14</v>
      </c>
      <c r="G391" s="6" t="s">
        <v>15</v>
      </c>
      <c r="H391" s="6">
        <f>G391*F391</f>
      </c>
    </row>
    <row r="392" spans="1:8" ht="15">
      <c r="A392" s="5">
        <v>225</v>
      </c>
      <c r="B392" s="6" t="s">
        <v>211</v>
      </c>
      <c r="C392" s="6" t="s">
        <v>298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226</v>
      </c>
      <c r="B393" s="6" t="s">
        <v>211</v>
      </c>
      <c r="C393" s="6" t="s">
        <v>299</v>
      </c>
      <c r="D393" s="6" t="s">
        <v>13</v>
      </c>
      <c r="E393" s="6"/>
      <c r="F393" s="6" t="s">
        <v>14</v>
      </c>
      <c r="G393" s="6" t="s">
        <v>15</v>
      </c>
      <c r="H393" s="6">
        <f>G393*F393</f>
      </c>
    </row>
    <row r="394" spans="1:8" ht="15">
      <c r="A394" s="5">
        <v>227</v>
      </c>
      <c r="B394" s="6" t="s">
        <v>211</v>
      </c>
      <c r="C394" s="6" t="s">
        <v>300</v>
      </c>
      <c r="D394" s="6" t="s">
        <v>13</v>
      </c>
      <c r="E394" s="6"/>
      <c r="F394" s="6" t="s">
        <v>14</v>
      </c>
      <c r="G394" s="6" t="s">
        <v>15</v>
      </c>
      <c r="H394" s="6">
        <f>G394*F394</f>
      </c>
    </row>
    <row r="395" spans="1:8" ht="15">
      <c r="A395" s="5">
        <v>228</v>
      </c>
      <c r="B395" s="6" t="s">
        <v>211</v>
      </c>
      <c r="C395" s="6" t="s">
        <v>301</v>
      </c>
      <c r="D395" s="6" t="s">
        <v>13</v>
      </c>
      <c r="E395" s="6"/>
      <c r="F395" s="6" t="s">
        <v>14</v>
      </c>
      <c r="G395" s="6" t="s">
        <v>15</v>
      </c>
      <c r="H395" s="6">
        <f>G395*F395</f>
      </c>
    </row>
    <row r="396" spans="1:8" ht="15">
      <c r="A396" s="5">
        <v>229</v>
      </c>
      <c r="B396" s="6" t="s">
        <v>211</v>
      </c>
      <c r="C396" s="6" t="s">
        <v>302</v>
      </c>
      <c r="D396" s="6" t="s">
        <v>13</v>
      </c>
      <c r="E396" s="6"/>
      <c r="F396" s="6" t="s">
        <v>14</v>
      </c>
      <c r="G396" s="6" t="s">
        <v>15</v>
      </c>
      <c r="H396" s="6">
        <f>G396*F396</f>
      </c>
    </row>
    <row r="397" spans="1:8" ht="15">
      <c r="A397" s="5">
        <v>230</v>
      </c>
      <c r="B397" s="6" t="s">
        <v>211</v>
      </c>
      <c r="C397" s="6" t="s">
        <v>303</v>
      </c>
      <c r="D397" s="6" t="s">
        <v>13</v>
      </c>
      <c r="E397" s="6"/>
      <c r="F397" s="6" t="s">
        <v>14</v>
      </c>
      <c r="G397" s="6" t="s">
        <v>15</v>
      </c>
      <c r="H397" s="6">
        <f>G397*F397</f>
      </c>
    </row>
    <row r="398" spans="1:8" ht="15">
      <c r="A398" s="5">
        <v>231</v>
      </c>
      <c r="B398" s="6" t="s">
        <v>211</v>
      </c>
      <c r="C398" s="6" t="s">
        <v>304</v>
      </c>
      <c r="D398" s="6" t="s">
        <v>13</v>
      </c>
      <c r="E398" s="6"/>
      <c r="F398" s="6" t="s">
        <v>14</v>
      </c>
      <c r="G398" s="6" t="s">
        <v>15</v>
      </c>
      <c r="H398" s="6">
        <f>G398*F398</f>
      </c>
    </row>
    <row r="399" spans="1:8" ht="15">
      <c r="A399" s="5">
        <v>232</v>
      </c>
      <c r="B399" s="6" t="s">
        <v>211</v>
      </c>
      <c r="C399" s="6" t="s">
        <v>305</v>
      </c>
      <c r="D399" s="6" t="s">
        <v>13</v>
      </c>
      <c r="E399" s="6"/>
      <c r="F399" s="6" t="s">
        <v>14</v>
      </c>
      <c r="G399" s="6" t="s">
        <v>15</v>
      </c>
      <c r="H399" s="6">
        <f>G399*F399</f>
      </c>
    </row>
    <row r="400" spans="1:8" ht="15">
      <c r="A400" s="5">
        <v>233</v>
      </c>
      <c r="B400" s="6" t="s">
        <v>211</v>
      </c>
      <c r="C400" s="6" t="s">
        <v>306</v>
      </c>
      <c r="D400" s="6" t="s">
        <v>13</v>
      </c>
      <c r="E400" s="6"/>
      <c r="F400" s="6" t="s">
        <v>14</v>
      </c>
      <c r="G400" s="6" t="s">
        <v>15</v>
      </c>
      <c r="H400" s="6">
        <f>G400*F400</f>
      </c>
    </row>
    <row r="401" spans="1:8" ht="15">
      <c r="A401" s="5">
        <v>234</v>
      </c>
      <c r="B401" s="6" t="s">
        <v>211</v>
      </c>
      <c r="C401" s="6" t="s">
        <v>307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235</v>
      </c>
      <c r="B402" s="6" t="s">
        <v>211</v>
      </c>
      <c r="C402" s="6" t="s">
        <v>308</v>
      </c>
      <c r="D402" s="6" t="s">
        <v>13</v>
      </c>
      <c r="E402" s="6"/>
      <c r="F402" s="6" t="s">
        <v>14</v>
      </c>
      <c r="G402" s="6" t="s">
        <v>15</v>
      </c>
      <c r="H402" s="6">
        <f>G402*F402</f>
      </c>
    </row>
    <row r="403" spans="1:8" ht="15">
      <c r="A403" s="5">
        <v>236</v>
      </c>
      <c r="B403" s="6" t="s">
        <v>211</v>
      </c>
      <c r="C403" s="6" t="s">
        <v>309</v>
      </c>
      <c r="D403" s="6" t="s">
        <v>13</v>
      </c>
      <c r="E403" s="6"/>
      <c r="F403" s="6" t="s">
        <v>14</v>
      </c>
      <c r="G403" s="6" t="s">
        <v>15</v>
      </c>
      <c r="H403" s="6">
        <f>G403*F403</f>
      </c>
    </row>
    <row r="404" spans="1:8" ht="15">
      <c r="A404" s="5">
        <v>237</v>
      </c>
      <c r="B404" s="6" t="s">
        <v>211</v>
      </c>
      <c r="C404" s="6" t="s">
        <v>310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238</v>
      </c>
      <c r="B405" s="6" t="s">
        <v>211</v>
      </c>
      <c r="C405" s="6" t="s">
        <v>311</v>
      </c>
      <c r="D405" s="6" t="s">
        <v>13</v>
      </c>
      <c r="E405" s="6"/>
      <c r="F405" s="6" t="s">
        <v>14</v>
      </c>
      <c r="G405" s="6" t="s">
        <v>15</v>
      </c>
      <c r="H405" s="6">
        <f>G405*F405</f>
      </c>
    </row>
    <row r="406" spans="1:8" ht="15">
      <c r="A406" s="5">
        <v>239</v>
      </c>
      <c r="B406" s="6" t="s">
        <v>211</v>
      </c>
      <c r="C406" s="6" t="s">
        <v>312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240</v>
      </c>
      <c r="B407" s="6" t="s">
        <v>211</v>
      </c>
      <c r="C407" s="6" t="s">
        <v>313</v>
      </c>
      <c r="D407" s="6" t="s">
        <v>13</v>
      </c>
      <c r="E407" s="6"/>
      <c r="F407" s="6" t="s">
        <v>14</v>
      </c>
      <c r="G407" s="6" t="s">
        <v>15</v>
      </c>
      <c r="H407" s="6">
        <f>G407*F407</f>
      </c>
    </row>
    <row r="408" spans="1:8" ht="15">
      <c r="A408" s="5">
        <v>241</v>
      </c>
      <c r="B408" s="6" t="s">
        <v>211</v>
      </c>
      <c r="C408" s="6" t="s">
        <v>314</v>
      </c>
      <c r="D408" s="6" t="s">
        <v>13</v>
      </c>
      <c r="E408" s="6"/>
      <c r="F408" s="6" t="s">
        <v>14</v>
      </c>
      <c r="G408" s="6" t="s">
        <v>15</v>
      </c>
      <c r="H408" s="6">
        <f>G408*F408</f>
      </c>
    </row>
    <row r="409" spans="1:8" ht="15">
      <c r="A409" s="5">
        <v>242</v>
      </c>
      <c r="B409" s="6" t="s">
        <v>211</v>
      </c>
      <c r="C409" s="6" t="s">
        <v>315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spans="1:8" ht="15">
      <c r="A410" s="5">
        <v>243</v>
      </c>
      <c r="B410" s="6" t="s">
        <v>211</v>
      </c>
      <c r="C410" s="6" t="s">
        <v>316</v>
      </c>
      <c r="D410" s="6" t="s">
        <v>13</v>
      </c>
      <c r="E410" s="6"/>
      <c r="F410" s="6" t="s">
        <v>14</v>
      </c>
      <c r="G410" s="6" t="s">
        <v>15</v>
      </c>
      <c r="H410" s="6">
        <f>G410*F410</f>
      </c>
    </row>
    <row r="411" spans="1:8" ht="15">
      <c r="A411" s="5">
        <v>244</v>
      </c>
      <c r="B411" s="6" t="s">
        <v>211</v>
      </c>
      <c r="C411" s="6" t="s">
        <v>317</v>
      </c>
      <c r="D411" s="6" t="s">
        <v>13</v>
      </c>
      <c r="E411" s="6"/>
      <c r="F411" s="6" t="s">
        <v>14</v>
      </c>
      <c r="G411" s="6" t="s">
        <v>15</v>
      </c>
      <c r="H411" s="6">
        <f>G411*F411</f>
      </c>
    </row>
    <row r="412" spans="1:8" ht="15">
      <c r="A412" s="5">
        <v>245</v>
      </c>
      <c r="B412" s="6" t="s">
        <v>211</v>
      </c>
      <c r="C412" s="6" t="s">
        <v>318</v>
      </c>
      <c r="D412" s="6" t="s">
        <v>13</v>
      </c>
      <c r="E412" s="6"/>
      <c r="F412" s="6" t="s">
        <v>14</v>
      </c>
      <c r="G412" s="6" t="s">
        <v>15</v>
      </c>
      <c r="H412" s="6">
        <f>G412*F412</f>
      </c>
    </row>
    <row r="413" spans="1:8" ht="15">
      <c r="A413" s="5">
        <v>246</v>
      </c>
      <c r="B413" s="6" t="s">
        <v>211</v>
      </c>
      <c r="C413" s="6" t="s">
        <v>319</v>
      </c>
      <c r="D413" s="6" t="s">
        <v>13</v>
      </c>
      <c r="E413" s="6"/>
      <c r="F413" s="6" t="s">
        <v>14</v>
      </c>
      <c r="G413" s="6" t="s">
        <v>15</v>
      </c>
      <c r="H413" s="6">
        <f>G413*F413</f>
      </c>
    </row>
    <row r="414" spans="1:8" ht="15">
      <c r="A414" s="5">
        <v>247</v>
      </c>
      <c r="B414" s="6" t="s">
        <v>211</v>
      </c>
      <c r="C414" s="6" t="s">
        <v>320</v>
      </c>
      <c r="D414" s="6" t="s">
        <v>13</v>
      </c>
      <c r="E414" s="6"/>
      <c r="F414" s="6" t="s">
        <v>14</v>
      </c>
      <c r="G414" s="6" t="s">
        <v>15</v>
      </c>
      <c r="H414" s="6">
        <f>G414*F414</f>
      </c>
    </row>
    <row r="415" spans="1:8" ht="15">
      <c r="A415" s="5">
        <v>248</v>
      </c>
      <c r="B415" s="6" t="s">
        <v>211</v>
      </c>
      <c r="C415" s="6" t="s">
        <v>321</v>
      </c>
      <c r="D415" s="6" t="s">
        <v>13</v>
      </c>
      <c r="E415" s="6"/>
      <c r="F415" s="6" t="s">
        <v>14</v>
      </c>
      <c r="G415" s="6" t="s">
        <v>15</v>
      </c>
      <c r="H415" s="6">
        <f>G415*F415</f>
      </c>
    </row>
    <row r="416" spans="1:8" ht="15">
      <c r="A416" s="5">
        <v>249</v>
      </c>
      <c r="B416" s="6" t="s">
        <v>211</v>
      </c>
      <c r="C416" s="6" t="s">
        <v>322</v>
      </c>
      <c r="D416" s="6" t="s">
        <v>13</v>
      </c>
      <c r="E416" s="6"/>
      <c r="F416" s="6" t="s">
        <v>14</v>
      </c>
      <c r="G416" s="6" t="s">
        <v>15</v>
      </c>
      <c r="H416" s="6">
        <f>G416*F416</f>
      </c>
    </row>
    <row r="417" spans="1:8" ht="15">
      <c r="A417" s="5">
        <v>250</v>
      </c>
      <c r="B417" s="6" t="s">
        <v>211</v>
      </c>
      <c r="C417" s="6" t="s">
        <v>323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spans="1:8" ht="15">
      <c r="A418" s="5">
        <v>251</v>
      </c>
      <c r="B418" s="6" t="s">
        <v>211</v>
      </c>
      <c r="C418" s="6" t="s">
        <v>324</v>
      </c>
      <c r="D418" s="6" t="s">
        <v>13</v>
      </c>
      <c r="E418" s="6"/>
      <c r="F418" s="6" t="s">
        <v>14</v>
      </c>
      <c r="G418" s="6" t="s">
        <v>15</v>
      </c>
      <c r="H418" s="6">
        <f>G418*F418</f>
      </c>
    </row>
    <row r="419" spans="1:8" ht="15">
      <c r="A419" s="5">
        <v>252</v>
      </c>
      <c r="B419" s="6" t="s">
        <v>211</v>
      </c>
      <c r="C419" s="6" t="s">
        <v>325</v>
      </c>
      <c r="D419" s="6" t="s">
        <v>13</v>
      </c>
      <c r="E419" s="6"/>
      <c r="F419" s="6" t="s">
        <v>14</v>
      </c>
      <c r="G419" s="6" t="s">
        <v>15</v>
      </c>
      <c r="H419" s="6">
        <f>G419*F419</f>
      </c>
    </row>
    <row r="420" spans="1:8" ht="15">
      <c r="A420" s="5">
        <v>253</v>
      </c>
      <c r="B420" s="6" t="s">
        <v>211</v>
      </c>
      <c r="C420" s="6" t="s">
        <v>326</v>
      </c>
      <c r="D420" s="6" t="s">
        <v>13</v>
      </c>
      <c r="E420" s="6"/>
      <c r="F420" s="6" t="s">
        <v>14</v>
      </c>
      <c r="G420" s="6" t="s">
        <v>15</v>
      </c>
      <c r="H420" s="6">
        <f>G420*F420</f>
      </c>
    </row>
    <row r="421" spans="1:8" ht="15">
      <c r="A421" s="5">
        <v>254</v>
      </c>
      <c r="B421" s="6" t="s">
        <v>211</v>
      </c>
      <c r="C421" s="6" t="s">
        <v>327</v>
      </c>
      <c r="D421" s="6" t="s">
        <v>13</v>
      </c>
      <c r="E421" s="6"/>
      <c r="F421" s="6" t="s">
        <v>14</v>
      </c>
      <c r="G421" s="6" t="s">
        <v>15</v>
      </c>
      <c r="H421" s="6">
        <f>G421*F421</f>
      </c>
    </row>
    <row r="422" spans="1:8" ht="15">
      <c r="A422" s="5">
        <v>255</v>
      </c>
      <c r="B422" s="6" t="s">
        <v>211</v>
      </c>
      <c r="C422" s="6" t="s">
        <v>328</v>
      </c>
      <c r="D422" s="6" t="s">
        <v>13</v>
      </c>
      <c r="E422" s="6"/>
      <c r="F422" s="6" t="s">
        <v>14</v>
      </c>
      <c r="G422" s="6" t="s">
        <v>15</v>
      </c>
      <c r="H422" s="6">
        <f>G422*F422</f>
      </c>
    </row>
    <row r="423" spans="1:8" ht="15">
      <c r="A423" s="5">
        <v>256</v>
      </c>
      <c r="B423" s="6" t="s">
        <v>211</v>
      </c>
      <c r="C423" s="6" t="s">
        <v>329</v>
      </c>
      <c r="D423" s="6" t="s">
        <v>13</v>
      </c>
      <c r="E423" s="6"/>
      <c r="F423" s="6" t="s">
        <v>14</v>
      </c>
      <c r="G423" s="6" t="s">
        <v>15</v>
      </c>
      <c r="H423" s="6">
        <f>G423*F423</f>
      </c>
    </row>
    <row r="424" spans="1:8" ht="15">
      <c r="A424" s="5">
        <v>257</v>
      </c>
      <c r="B424" s="6" t="s">
        <v>211</v>
      </c>
      <c r="C424" s="6" t="s">
        <v>330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258</v>
      </c>
      <c r="B425" s="6" t="s">
        <v>211</v>
      </c>
      <c r="C425" s="6" t="s">
        <v>331</v>
      </c>
      <c r="D425" s="6" t="s">
        <v>13</v>
      </c>
      <c r="E425" s="6"/>
      <c r="F425" s="6" t="s">
        <v>14</v>
      </c>
      <c r="G425" s="6" t="s">
        <v>15</v>
      </c>
      <c r="H425" s="6">
        <f>G425*F425</f>
      </c>
    </row>
    <row r="426" spans="1:8" ht="15">
      <c r="A426" s="5">
        <v>259</v>
      </c>
      <c r="B426" s="6" t="s">
        <v>211</v>
      </c>
      <c r="C426" s="6" t="s">
        <v>332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260</v>
      </c>
      <c r="B427" s="6" t="s">
        <v>211</v>
      </c>
      <c r="C427" s="6" t="s">
        <v>333</v>
      </c>
      <c r="D427" s="6" t="s">
        <v>13</v>
      </c>
      <c r="E427" s="6"/>
      <c r="F427" s="6" t="s">
        <v>14</v>
      </c>
      <c r="G427" s="6" t="s">
        <v>15</v>
      </c>
      <c r="H427" s="6">
        <f>G427*F427</f>
      </c>
    </row>
    <row r="428" spans="1:8" ht="15">
      <c r="A428" s="5">
        <v>261</v>
      </c>
      <c r="B428" s="6" t="s">
        <v>211</v>
      </c>
      <c r="C428" s="6" t="s">
        <v>334</v>
      </c>
      <c r="D428" s="6" t="s">
        <v>13</v>
      </c>
      <c r="E428" s="6"/>
      <c r="F428" s="6" t="s">
        <v>14</v>
      </c>
      <c r="G428" s="6" t="s">
        <v>15</v>
      </c>
      <c r="H428" s="6">
        <f>G428*F428</f>
      </c>
    </row>
    <row r="429" spans="1:8" ht="15">
      <c r="A429" s="5">
        <v>262</v>
      </c>
      <c r="B429" s="6" t="s">
        <v>211</v>
      </c>
      <c r="C429" s="6" t="s">
        <v>335</v>
      </c>
      <c r="D429" s="6" t="s">
        <v>13</v>
      </c>
      <c r="E429" s="6"/>
      <c r="F429" s="6" t="s">
        <v>14</v>
      </c>
      <c r="G429" s="6" t="s">
        <v>15</v>
      </c>
      <c r="H429" s="6">
        <f>G429*F429</f>
      </c>
    </row>
    <row r="430" spans="1:8" ht="15">
      <c r="A430" s="5">
        <v>263</v>
      </c>
      <c r="B430" s="6" t="s">
        <v>211</v>
      </c>
      <c r="C430" s="6" t="s">
        <v>336</v>
      </c>
      <c r="D430" s="6" t="s">
        <v>13</v>
      </c>
      <c r="E430" s="6"/>
      <c r="F430" s="6" t="s">
        <v>14</v>
      </c>
      <c r="G430" s="6" t="s">
        <v>15</v>
      </c>
      <c r="H430" s="6">
        <f>G430*F430</f>
      </c>
    </row>
    <row r="431" spans="1:8" ht="15">
      <c r="A431" s="5">
        <v>264</v>
      </c>
      <c r="B431" s="6" t="s">
        <v>211</v>
      </c>
      <c r="C431" s="6" t="s">
        <v>337</v>
      </c>
      <c r="D431" s="6" t="s">
        <v>13</v>
      </c>
      <c r="E431" s="6"/>
      <c r="F431" s="6" t="s">
        <v>14</v>
      </c>
      <c r="G431" s="6" t="s">
        <v>15</v>
      </c>
      <c r="H431" s="6">
        <f>G431*F431</f>
      </c>
    </row>
    <row r="432" spans="1:8" ht="15">
      <c r="A432" s="5">
        <v>265</v>
      </c>
      <c r="B432" s="6" t="s">
        <v>211</v>
      </c>
      <c r="C432" s="6" t="s">
        <v>338</v>
      </c>
      <c r="D432" s="6" t="s">
        <v>13</v>
      </c>
      <c r="E432" s="6"/>
      <c r="F432" s="6" t="s">
        <v>14</v>
      </c>
      <c r="G432" s="6" t="s">
        <v>15</v>
      </c>
      <c r="H432" s="6">
        <f>G432*F432</f>
      </c>
    </row>
    <row r="433" spans="1:8" ht="15">
      <c r="A433" s="5">
        <v>266</v>
      </c>
      <c r="B433" s="6" t="s">
        <v>211</v>
      </c>
      <c r="C433" s="6" t="s">
        <v>339</v>
      </c>
      <c r="D433" s="6" t="s">
        <v>13</v>
      </c>
      <c r="E433" s="6"/>
      <c r="F433" s="6" t="s">
        <v>14</v>
      </c>
      <c r="G433" s="6" t="s">
        <v>15</v>
      </c>
      <c r="H433" s="6">
        <f>G433*F433</f>
      </c>
    </row>
    <row r="434" spans="1:8" ht="15">
      <c r="A434" s="5">
        <v>267</v>
      </c>
      <c r="B434" s="6" t="s">
        <v>211</v>
      </c>
      <c r="C434" s="6" t="s">
        <v>340</v>
      </c>
      <c r="D434" s="6" t="s">
        <v>13</v>
      </c>
      <c r="E434" s="6"/>
      <c r="F434" s="6" t="s">
        <v>14</v>
      </c>
      <c r="G434" s="6" t="s">
        <v>15</v>
      </c>
      <c r="H434" s="6">
        <f>G434*F434</f>
      </c>
    </row>
    <row r="435" spans="1:8" ht="15">
      <c r="A435" s="5">
        <v>268</v>
      </c>
      <c r="B435" s="6" t="s">
        <v>211</v>
      </c>
      <c r="C435" s="6" t="s">
        <v>341</v>
      </c>
      <c r="D435" s="6" t="s">
        <v>13</v>
      </c>
      <c r="E435" s="6"/>
      <c r="F435" s="6" t="s">
        <v>14</v>
      </c>
      <c r="G435" s="6" t="s">
        <v>15</v>
      </c>
      <c r="H435" s="6">
        <f>G435*F435</f>
      </c>
    </row>
    <row r="436" spans="1:8" ht="15">
      <c r="A436" s="5">
        <v>269</v>
      </c>
      <c r="B436" s="6" t="s">
        <v>211</v>
      </c>
      <c r="C436" s="6" t="s">
        <v>342</v>
      </c>
      <c r="D436" s="6" t="s">
        <v>13</v>
      </c>
      <c r="E436" s="6"/>
      <c r="F436" s="6" t="s">
        <v>14</v>
      </c>
      <c r="G436" s="6" t="s">
        <v>15</v>
      </c>
      <c r="H436" s="6">
        <f>G436*F436</f>
      </c>
    </row>
    <row r="437" spans="1:8" ht="15">
      <c r="A437" s="5">
        <v>270</v>
      </c>
      <c r="B437" s="6" t="s">
        <v>211</v>
      </c>
      <c r="C437" s="6" t="s">
        <v>343</v>
      </c>
      <c r="D437" s="6" t="s">
        <v>13</v>
      </c>
      <c r="E437" s="6"/>
      <c r="F437" s="6" t="s">
        <v>14</v>
      </c>
      <c r="G437" s="6" t="s">
        <v>15</v>
      </c>
      <c r="H437" s="6">
        <f>G437*F437</f>
      </c>
    </row>
    <row r="438" spans="1:8" ht="15">
      <c r="A438" s="5">
        <v>271</v>
      </c>
      <c r="B438" s="6" t="s">
        <v>211</v>
      </c>
      <c r="C438" s="6" t="s">
        <v>344</v>
      </c>
      <c r="D438" s="6" t="s">
        <v>13</v>
      </c>
      <c r="E438" s="6"/>
      <c r="F438" s="6" t="s">
        <v>14</v>
      </c>
      <c r="G438" s="6" t="s">
        <v>15</v>
      </c>
      <c r="H438" s="6">
        <f>G438*F438</f>
      </c>
    </row>
    <row r="439" spans="1:8" ht="15">
      <c r="A439" s="5">
        <v>272</v>
      </c>
      <c r="B439" s="6" t="s">
        <v>211</v>
      </c>
      <c r="C439" s="6" t="s">
        <v>345</v>
      </c>
      <c r="D439" s="6" t="s">
        <v>13</v>
      </c>
      <c r="E439" s="6"/>
      <c r="F439" s="6" t="s">
        <v>14</v>
      </c>
      <c r="G439" s="6" t="s">
        <v>15</v>
      </c>
      <c r="H439" s="6">
        <f>G439*F439</f>
      </c>
    </row>
    <row r="440" spans="1:8" ht="15">
      <c r="A440" s="5">
        <v>273</v>
      </c>
      <c r="B440" s="6" t="s">
        <v>211</v>
      </c>
      <c r="C440" s="6" t="s">
        <v>346</v>
      </c>
      <c r="D440" s="6" t="s">
        <v>13</v>
      </c>
      <c r="E440" s="6"/>
      <c r="F440" s="6" t="s">
        <v>14</v>
      </c>
      <c r="G440" s="6" t="s">
        <v>15</v>
      </c>
      <c r="H440" s="6">
        <f>G440*F440</f>
      </c>
    </row>
    <row r="441" spans="1:8" ht="15">
      <c r="A441" s="5">
        <v>274</v>
      </c>
      <c r="B441" s="6" t="s">
        <v>211</v>
      </c>
      <c r="C441" s="6" t="s">
        <v>347</v>
      </c>
      <c r="D441" s="6" t="s">
        <v>13</v>
      </c>
      <c r="E441" s="6"/>
      <c r="F441" s="6" t="s">
        <v>14</v>
      </c>
      <c r="G441" s="6" t="s">
        <v>15</v>
      </c>
      <c r="H441" s="6">
        <f>G441*F441</f>
      </c>
    </row>
    <row r="442" spans="1:8" ht="15">
      <c r="A442" s="5">
        <v>275</v>
      </c>
      <c r="B442" s="6" t="s">
        <v>211</v>
      </c>
      <c r="C442" s="6" t="s">
        <v>348</v>
      </c>
      <c r="D442" s="6" t="s">
        <v>13</v>
      </c>
      <c r="E442" s="6"/>
      <c r="F442" s="6" t="s">
        <v>14</v>
      </c>
      <c r="G442" s="6" t="s">
        <v>15</v>
      </c>
      <c r="H442" s="6">
        <f>G442*F442</f>
      </c>
    </row>
    <row r="443" spans="1:8" ht="15">
      <c r="A443" s="5">
        <v>276</v>
      </c>
      <c r="B443" s="6" t="s">
        <v>211</v>
      </c>
      <c r="C443" s="6" t="s">
        <v>349</v>
      </c>
      <c r="D443" s="6" t="s">
        <v>13</v>
      </c>
      <c r="E443" s="6"/>
      <c r="F443" s="6" t="s">
        <v>14</v>
      </c>
      <c r="G443" s="6" t="s">
        <v>15</v>
      </c>
      <c r="H443" s="6">
        <f>G443*F443</f>
      </c>
    </row>
    <row r="444" spans="1:8" ht="15">
      <c r="A444" s="5">
        <v>277</v>
      </c>
      <c r="B444" s="6" t="s">
        <v>211</v>
      </c>
      <c r="C444" s="6" t="s">
        <v>350</v>
      </c>
      <c r="D444" s="6" t="s">
        <v>13</v>
      </c>
      <c r="E444" s="6"/>
      <c r="F444" s="6" t="s">
        <v>14</v>
      </c>
      <c r="G444" s="6" t="s">
        <v>15</v>
      </c>
      <c r="H444" s="6">
        <f>G444*F444</f>
      </c>
    </row>
    <row r="445" spans="1:8" ht="15">
      <c r="A445" s="5">
        <v>278</v>
      </c>
      <c r="B445" s="6" t="s">
        <v>211</v>
      </c>
      <c r="C445" s="6" t="s">
        <v>351</v>
      </c>
      <c r="D445" s="6" t="s">
        <v>13</v>
      </c>
      <c r="E445" s="6"/>
      <c r="F445" s="6" t="s">
        <v>14</v>
      </c>
      <c r="G445" s="6" t="s">
        <v>15</v>
      </c>
      <c r="H445" s="6">
        <f>G445*F445</f>
      </c>
    </row>
    <row r="446" spans="1:8" ht="15">
      <c r="A446" s="5">
        <v>279</v>
      </c>
      <c r="B446" s="6" t="s">
        <v>211</v>
      </c>
      <c r="C446" s="6" t="s">
        <v>352</v>
      </c>
      <c r="D446" s="6" t="s">
        <v>13</v>
      </c>
      <c r="E446" s="6"/>
      <c r="F446" s="6" t="s">
        <v>14</v>
      </c>
      <c r="G446" s="6" t="s">
        <v>15</v>
      </c>
      <c r="H446" s="6">
        <f>G446*F446</f>
      </c>
    </row>
    <row r="447" spans="1:8" ht="15">
      <c r="A447" s="5">
        <v>280</v>
      </c>
      <c r="B447" s="6" t="s">
        <v>211</v>
      </c>
      <c r="C447" s="6" t="s">
        <v>353</v>
      </c>
      <c r="D447" s="6" t="s">
        <v>13</v>
      </c>
      <c r="E447" s="6"/>
      <c r="F447" s="6" t="s">
        <v>14</v>
      </c>
      <c r="G447" s="6" t="s">
        <v>15</v>
      </c>
      <c r="H447" s="6">
        <f>G447*F447</f>
      </c>
    </row>
    <row r="448" spans="1:8" ht="15">
      <c r="A448" s="5">
        <v>281</v>
      </c>
      <c r="B448" s="6" t="s">
        <v>211</v>
      </c>
      <c r="C448" s="6" t="s">
        <v>354</v>
      </c>
      <c r="D448" s="6" t="s">
        <v>13</v>
      </c>
      <c r="E448" s="6"/>
      <c r="F448" s="6" t="s">
        <v>14</v>
      </c>
      <c r="G448" s="6" t="s">
        <v>15</v>
      </c>
      <c r="H448" s="6">
        <f>G448*F448</f>
      </c>
    </row>
    <row r="449" spans="1:8" ht="15">
      <c r="A449" s="5">
        <v>282</v>
      </c>
      <c r="B449" s="6" t="s">
        <v>211</v>
      </c>
      <c r="C449" s="6" t="s">
        <v>355</v>
      </c>
      <c r="D449" s="6" t="s">
        <v>13</v>
      </c>
      <c r="E449" s="6"/>
      <c r="F449" s="6" t="s">
        <v>14</v>
      </c>
      <c r="G449" s="6" t="s">
        <v>15</v>
      </c>
      <c r="H449" s="6">
        <f>G449*F449</f>
      </c>
    </row>
    <row r="450" spans="1:8" ht="15">
      <c r="A450" s="5">
        <v>283</v>
      </c>
      <c r="B450" s="6" t="s">
        <v>211</v>
      </c>
      <c r="C450" s="6" t="s">
        <v>356</v>
      </c>
      <c r="D450" s="6" t="s">
        <v>13</v>
      </c>
      <c r="E450" s="6"/>
      <c r="F450" s="6" t="s">
        <v>14</v>
      </c>
      <c r="G450" s="6" t="s">
        <v>15</v>
      </c>
      <c r="H450" s="6">
        <f>G450*F450</f>
      </c>
    </row>
    <row r="451" spans="1:8" ht="15">
      <c r="A451" s="5">
        <v>284</v>
      </c>
      <c r="B451" s="6" t="s">
        <v>211</v>
      </c>
      <c r="C451" s="6" t="s">
        <v>357</v>
      </c>
      <c r="D451" s="6" t="s">
        <v>13</v>
      </c>
      <c r="E451" s="6"/>
      <c r="F451" s="6" t="s">
        <v>14</v>
      </c>
      <c r="G451" s="6" t="s">
        <v>15</v>
      </c>
      <c r="H451" s="6">
        <f>G451*F451</f>
      </c>
    </row>
    <row r="452" spans="1:8" ht="15">
      <c r="A452" s="5">
        <v>285</v>
      </c>
      <c r="B452" s="6" t="s">
        <v>211</v>
      </c>
      <c r="C452" s="6" t="s">
        <v>358</v>
      </c>
      <c r="D452" s="6" t="s">
        <v>13</v>
      </c>
      <c r="E452" s="6"/>
      <c r="F452" s="6" t="s">
        <v>14</v>
      </c>
      <c r="G452" s="6" t="s">
        <v>15</v>
      </c>
      <c r="H452" s="6">
        <f>G452*F452</f>
      </c>
    </row>
    <row r="453" spans="1:8" ht="15">
      <c r="A453" s="5">
        <v>286</v>
      </c>
      <c r="B453" s="6" t="s">
        <v>211</v>
      </c>
      <c r="C453" s="6" t="s">
        <v>359</v>
      </c>
      <c r="D453" s="6" t="s">
        <v>13</v>
      </c>
      <c r="E453" s="6"/>
      <c r="F453" s="6" t="s">
        <v>14</v>
      </c>
      <c r="G453" s="6" t="s">
        <v>15</v>
      </c>
      <c r="H453" s="6">
        <f>G453*F453</f>
      </c>
    </row>
    <row r="454" spans="1:8" ht="15">
      <c r="A454" s="5">
        <v>287</v>
      </c>
      <c r="B454" s="6" t="s">
        <v>211</v>
      </c>
      <c r="C454" s="6" t="s">
        <v>360</v>
      </c>
      <c r="D454" s="6" t="s">
        <v>13</v>
      </c>
      <c r="E454" s="6"/>
      <c r="F454" s="6" t="s">
        <v>14</v>
      </c>
      <c r="G454" s="6" t="s">
        <v>15</v>
      </c>
      <c r="H454" s="6">
        <f>G454*F454</f>
      </c>
    </row>
    <row r="455" spans="1:8" ht="15">
      <c r="A455" s="5">
        <v>288</v>
      </c>
      <c r="B455" s="6" t="s">
        <v>211</v>
      </c>
      <c r="C455" s="6" t="s">
        <v>361</v>
      </c>
      <c r="D455" s="6" t="s">
        <v>13</v>
      </c>
      <c r="E455" s="6"/>
      <c r="F455" s="6" t="s">
        <v>14</v>
      </c>
      <c r="G455" s="6" t="s">
        <v>15</v>
      </c>
      <c r="H455" s="6">
        <f>G455*F455</f>
      </c>
    </row>
    <row r="456" spans="1:8" ht="15">
      <c r="A456" s="5">
        <v>289</v>
      </c>
      <c r="B456" s="6" t="s">
        <v>211</v>
      </c>
      <c r="C456" s="6" t="s">
        <v>362</v>
      </c>
      <c r="D456" s="6" t="s">
        <v>13</v>
      </c>
      <c r="E456" s="6"/>
      <c r="F456" s="6" t="s">
        <v>14</v>
      </c>
      <c r="G456" s="6" t="s">
        <v>15</v>
      </c>
      <c r="H456" s="6">
        <f>G456*F456</f>
      </c>
    </row>
    <row r="457" spans="1:8" ht="15">
      <c r="A457" s="5">
        <v>290</v>
      </c>
      <c r="B457" s="6" t="s">
        <v>211</v>
      </c>
      <c r="C457" s="6" t="s">
        <v>363</v>
      </c>
      <c r="D457" s="6" t="s">
        <v>13</v>
      </c>
      <c r="E457" s="6"/>
      <c r="F457" s="6" t="s">
        <v>14</v>
      </c>
      <c r="G457" s="6" t="s">
        <v>15</v>
      </c>
      <c r="H457" s="6">
        <f>G457*F457</f>
      </c>
    </row>
    <row r="458" spans="1:8" ht="15">
      <c r="A458" s="5">
        <v>291</v>
      </c>
      <c r="B458" s="6" t="s">
        <v>211</v>
      </c>
      <c r="C458" s="6" t="s">
        <v>364</v>
      </c>
      <c r="D458" s="6" t="s">
        <v>13</v>
      </c>
      <c r="E458" s="6"/>
      <c r="F458" s="6" t="s">
        <v>14</v>
      </c>
      <c r="G458" s="6" t="s">
        <v>15</v>
      </c>
      <c r="H458" s="6">
        <f>G458*F458</f>
      </c>
    </row>
    <row r="459" spans="1:8" ht="15">
      <c r="A459" s="5">
        <v>292</v>
      </c>
      <c r="B459" s="6" t="s">
        <v>211</v>
      </c>
      <c r="C459" s="6" t="s">
        <v>365</v>
      </c>
      <c r="D459" s="6" t="s">
        <v>13</v>
      </c>
      <c r="E459" s="6"/>
      <c r="F459" s="6" t="s">
        <v>14</v>
      </c>
      <c r="G459" s="6" t="s">
        <v>15</v>
      </c>
      <c r="H459" s="6">
        <f>G459*F459</f>
      </c>
    </row>
    <row r="460" spans="1:8" ht="15">
      <c r="A460" s="5">
        <v>293</v>
      </c>
      <c r="B460" s="6" t="s">
        <v>211</v>
      </c>
      <c r="C460" s="6" t="s">
        <v>366</v>
      </c>
      <c r="D460" s="6" t="s">
        <v>13</v>
      </c>
      <c r="E460" s="6"/>
      <c r="F460" s="6" t="s">
        <v>14</v>
      </c>
      <c r="G460" s="6" t="s">
        <v>15</v>
      </c>
      <c r="H460" s="6">
        <f>G460*F460</f>
      </c>
    </row>
    <row r="461" spans="1:8" ht="15">
      <c r="A461" s="5">
        <v>294</v>
      </c>
      <c r="B461" s="6" t="s">
        <v>211</v>
      </c>
      <c r="C461" s="6" t="s">
        <v>367</v>
      </c>
      <c r="D461" s="6" t="s">
        <v>13</v>
      </c>
      <c r="E461" s="6"/>
      <c r="F461" s="6" t="s">
        <v>14</v>
      </c>
      <c r="G461" s="6" t="s">
        <v>15</v>
      </c>
      <c r="H461" s="6">
        <f>G461*F461</f>
      </c>
    </row>
    <row r="462" spans="1:8" ht="15">
      <c r="A462" s="5">
        <v>295</v>
      </c>
      <c r="B462" s="6" t="s">
        <v>211</v>
      </c>
      <c r="C462" s="6" t="s">
        <v>368</v>
      </c>
      <c r="D462" s="6" t="s">
        <v>13</v>
      </c>
      <c r="E462" s="6"/>
      <c r="F462" s="6" t="s">
        <v>14</v>
      </c>
      <c r="G462" s="6" t="s">
        <v>15</v>
      </c>
      <c r="H462" s="6">
        <f>G462*F462</f>
      </c>
    </row>
    <row r="463" spans="1:8" ht="15">
      <c r="A463" s="5">
        <v>296</v>
      </c>
      <c r="B463" s="6" t="s">
        <v>211</v>
      </c>
      <c r="C463" s="6" t="s">
        <v>369</v>
      </c>
      <c r="D463" s="6" t="s">
        <v>13</v>
      </c>
      <c r="E463" s="6"/>
      <c r="F463" s="6" t="s">
        <v>14</v>
      </c>
      <c r="G463" s="6" t="s">
        <v>15</v>
      </c>
      <c r="H463" s="6">
        <f>G463*F463</f>
      </c>
    </row>
    <row r="464" spans="1:8" ht="15">
      <c r="A464" s="5">
        <v>297</v>
      </c>
      <c r="B464" s="6" t="s">
        <v>211</v>
      </c>
      <c r="C464" s="6" t="s">
        <v>370</v>
      </c>
      <c r="D464" s="6" t="s">
        <v>13</v>
      </c>
      <c r="E464" s="6"/>
      <c r="F464" s="6" t="s">
        <v>14</v>
      </c>
      <c r="G464" s="6" t="s">
        <v>15</v>
      </c>
      <c r="H464" s="6">
        <f>G464*F464</f>
      </c>
    </row>
    <row r="465" spans="1:8" ht="15">
      <c r="A465" s="5">
        <v>298</v>
      </c>
      <c r="B465" s="6" t="s">
        <v>211</v>
      </c>
      <c r="C465" s="6" t="s">
        <v>371</v>
      </c>
      <c r="D465" s="6" t="s">
        <v>13</v>
      </c>
      <c r="E465" s="6"/>
      <c r="F465" s="6" t="s">
        <v>14</v>
      </c>
      <c r="G465" s="6" t="s">
        <v>15</v>
      </c>
      <c r="H465" s="6">
        <f>G465*F465</f>
      </c>
    </row>
    <row r="466" spans="1:8" ht="15">
      <c r="A466" s="5">
        <v>299</v>
      </c>
      <c r="B466" s="6" t="s">
        <v>211</v>
      </c>
      <c r="C466" s="6" t="s">
        <v>372</v>
      </c>
      <c r="D466" s="6" t="s">
        <v>13</v>
      </c>
      <c r="E466" s="6"/>
      <c r="F466" s="6" t="s">
        <v>14</v>
      </c>
      <c r="G466" s="6" t="s">
        <v>15</v>
      </c>
      <c r="H466" s="6">
        <f>G466*F466</f>
      </c>
    </row>
    <row r="467" spans="1:8" ht="15">
      <c r="A467" s="5">
        <v>300</v>
      </c>
      <c r="B467" s="6" t="s">
        <v>211</v>
      </c>
      <c r="C467" s="6" t="s">
        <v>373</v>
      </c>
      <c r="D467" s="6" t="s">
        <v>13</v>
      </c>
      <c r="E467" s="6"/>
      <c r="F467" s="6" t="s">
        <v>14</v>
      </c>
      <c r="G467" s="6" t="s">
        <v>15</v>
      </c>
      <c r="H467" s="6">
        <f>G467*F467</f>
      </c>
    </row>
    <row r="468" spans="1:8" ht="15">
      <c r="A468" s="5">
        <v>301</v>
      </c>
      <c r="B468" s="6" t="s">
        <v>211</v>
      </c>
      <c r="C468" s="6" t="s">
        <v>374</v>
      </c>
      <c r="D468" s="6" t="s">
        <v>13</v>
      </c>
      <c r="E468" s="6"/>
      <c r="F468" s="6" t="s">
        <v>14</v>
      </c>
      <c r="G468" s="6" t="s">
        <v>15</v>
      </c>
      <c r="H468" s="6">
        <f>G468*F468</f>
      </c>
    </row>
    <row r="469" spans="1:8" ht="15">
      <c r="A469" s="5">
        <v>302</v>
      </c>
      <c r="B469" s="6" t="s">
        <v>211</v>
      </c>
      <c r="C469" s="6" t="s">
        <v>375</v>
      </c>
      <c r="D469" s="6" t="s">
        <v>13</v>
      </c>
      <c r="E469" s="6"/>
      <c r="F469" s="6" t="s">
        <v>14</v>
      </c>
      <c r="G469" s="6" t="s">
        <v>15</v>
      </c>
      <c r="H469" s="6">
        <f>G469*F469</f>
      </c>
    </row>
    <row r="470" spans="1:8" ht="15">
      <c r="A470" s="5">
        <v>303</v>
      </c>
      <c r="B470" s="6" t="s">
        <v>211</v>
      </c>
      <c r="C470" s="6" t="s">
        <v>376</v>
      </c>
      <c r="D470" s="6" t="s">
        <v>13</v>
      </c>
      <c r="E470" s="6"/>
      <c r="F470" s="6" t="s">
        <v>14</v>
      </c>
      <c r="G470" s="6" t="s">
        <v>15</v>
      </c>
      <c r="H470" s="6">
        <f>G470*F470</f>
      </c>
    </row>
    <row r="471" spans="1:8" ht="15">
      <c r="A471" s="5">
        <v>304</v>
      </c>
      <c r="B471" s="6" t="s">
        <v>211</v>
      </c>
      <c r="C471" s="6" t="s">
        <v>377</v>
      </c>
      <c r="D471" s="6" t="s">
        <v>13</v>
      </c>
      <c r="E471" s="6"/>
      <c r="F471" s="6" t="s">
        <v>14</v>
      </c>
      <c r="G471" s="6" t="s">
        <v>15</v>
      </c>
      <c r="H471" s="6">
        <f>G471*F471</f>
      </c>
    </row>
    <row r="472" spans="1:8" ht="15">
      <c r="A472" s="5">
        <v>305</v>
      </c>
      <c r="B472" s="6" t="s">
        <v>211</v>
      </c>
      <c r="C472" s="6" t="s">
        <v>378</v>
      </c>
      <c r="D472" s="6" t="s">
        <v>13</v>
      </c>
      <c r="E472" s="6"/>
      <c r="F472" s="6" t="s">
        <v>14</v>
      </c>
      <c r="G472" s="6" t="s">
        <v>15</v>
      </c>
      <c r="H472" s="6">
        <f>G472*F472</f>
      </c>
    </row>
    <row r="473" spans="1:8" ht="15">
      <c r="A473" s="5">
        <v>306</v>
      </c>
      <c r="B473" s="6" t="s">
        <v>211</v>
      </c>
      <c r="C473" s="6" t="s">
        <v>379</v>
      </c>
      <c r="D473" s="6" t="s">
        <v>13</v>
      </c>
      <c r="E473" s="6"/>
      <c r="F473" s="6" t="s">
        <v>14</v>
      </c>
      <c r="G473" s="6" t="s">
        <v>15</v>
      </c>
      <c r="H473" s="6">
        <f>G473*F473</f>
      </c>
    </row>
    <row r="474" spans="1:8" ht="15">
      <c r="A474" s="5">
        <v>307</v>
      </c>
      <c r="B474" s="6" t="s">
        <v>211</v>
      </c>
      <c r="C474" s="6" t="s">
        <v>380</v>
      </c>
      <c r="D474" s="6" t="s">
        <v>13</v>
      </c>
      <c r="E474" s="6"/>
      <c r="F474" s="6" t="s">
        <v>14</v>
      </c>
      <c r="G474" s="6" t="s">
        <v>15</v>
      </c>
      <c r="H474" s="6">
        <f>G474*F474</f>
      </c>
    </row>
    <row r="475" spans="1:8" ht="15">
      <c r="A475" s="5">
        <v>308</v>
      </c>
      <c r="B475" s="6" t="s">
        <v>211</v>
      </c>
      <c r="C475" s="6" t="s">
        <v>381</v>
      </c>
      <c r="D475" s="6" t="s">
        <v>13</v>
      </c>
      <c r="E475" s="6"/>
      <c r="F475" s="6" t="s">
        <v>14</v>
      </c>
      <c r="G475" s="6" t="s">
        <v>15</v>
      </c>
      <c r="H475" s="6">
        <f>G475*F475</f>
      </c>
    </row>
    <row r="476" spans="1:8" ht="15">
      <c r="A476" s="5">
        <v>309</v>
      </c>
      <c r="B476" s="6" t="s">
        <v>211</v>
      </c>
      <c r="C476" s="6" t="s">
        <v>382</v>
      </c>
      <c r="D476" s="6" t="s">
        <v>13</v>
      </c>
      <c r="E476" s="6"/>
      <c r="F476" s="6" t="s">
        <v>14</v>
      </c>
      <c r="G476" s="6" t="s">
        <v>15</v>
      </c>
      <c r="H476" s="6">
        <f>G476*F476</f>
      </c>
    </row>
    <row r="477" spans="1:8" ht="15">
      <c r="A477" s="5">
        <v>310</v>
      </c>
      <c r="B477" s="6" t="s">
        <v>211</v>
      </c>
      <c r="C477" s="6" t="s">
        <v>383</v>
      </c>
      <c r="D477" s="6" t="s">
        <v>13</v>
      </c>
      <c r="E477" s="6"/>
      <c r="F477" s="6" t="s">
        <v>14</v>
      </c>
      <c r="G477" s="6" t="s">
        <v>15</v>
      </c>
      <c r="H477" s="6">
        <f>G477*F477</f>
      </c>
    </row>
    <row r="478" spans="1:8" ht="15">
      <c r="A478" s="5">
        <v>311</v>
      </c>
      <c r="B478" s="6" t="s">
        <v>211</v>
      </c>
      <c r="C478" s="6" t="s">
        <v>384</v>
      </c>
      <c r="D478" s="6" t="s">
        <v>13</v>
      </c>
      <c r="E478" s="6"/>
      <c r="F478" s="6" t="s">
        <v>14</v>
      </c>
      <c r="G478" s="6" t="s">
        <v>15</v>
      </c>
      <c r="H478" s="6">
        <f>G478*F478</f>
      </c>
    </row>
    <row r="479" spans="1:8" ht="15">
      <c r="A479" s="5">
        <v>312</v>
      </c>
      <c r="B479" s="6" t="s">
        <v>211</v>
      </c>
      <c r="C479" s="6" t="s">
        <v>385</v>
      </c>
      <c r="D479" s="6" t="s">
        <v>13</v>
      </c>
      <c r="E479" s="6"/>
      <c r="F479" s="6" t="s">
        <v>14</v>
      </c>
      <c r="G479" s="6" t="s">
        <v>15</v>
      </c>
      <c r="H479" s="6">
        <f>G479*F479</f>
      </c>
    </row>
    <row r="480" spans="1:8" ht="15">
      <c r="A480" s="5">
        <v>313</v>
      </c>
      <c r="B480" s="6" t="s">
        <v>211</v>
      </c>
      <c r="C480" s="6" t="s">
        <v>386</v>
      </c>
      <c r="D480" s="6" t="s">
        <v>13</v>
      </c>
      <c r="E480" s="6"/>
      <c r="F480" s="6" t="s">
        <v>14</v>
      </c>
      <c r="G480" s="6" t="s">
        <v>15</v>
      </c>
      <c r="H480" s="6">
        <f>G480*F480</f>
      </c>
    </row>
    <row r="481" spans="1:8" ht="15">
      <c r="A481" s="5">
        <v>314</v>
      </c>
      <c r="B481" s="6" t="s">
        <v>211</v>
      </c>
      <c r="C481" s="6" t="s">
        <v>387</v>
      </c>
      <c r="D481" s="6" t="s">
        <v>13</v>
      </c>
      <c r="E481" s="6"/>
      <c r="F481" s="6" t="s">
        <v>14</v>
      </c>
      <c r="G481" s="6" t="s">
        <v>15</v>
      </c>
      <c r="H481" s="6">
        <f>G481*F481</f>
      </c>
    </row>
    <row r="482" spans="1:8" ht="15">
      <c r="A482" s="5">
        <v>315</v>
      </c>
      <c r="B482" s="6" t="s">
        <v>211</v>
      </c>
      <c r="C482" s="6" t="s">
        <v>388</v>
      </c>
      <c r="D482" s="6" t="s">
        <v>13</v>
      </c>
      <c r="E482" s="6"/>
      <c r="F482" s="6" t="s">
        <v>14</v>
      </c>
      <c r="G482" s="6" t="s">
        <v>15</v>
      </c>
      <c r="H482" s="6">
        <f>G482*F482</f>
      </c>
    </row>
    <row r="483" spans="1:8" ht="15">
      <c r="A483" s="5">
        <v>316</v>
      </c>
      <c r="B483" s="6" t="s">
        <v>211</v>
      </c>
      <c r="C483" s="6" t="s">
        <v>389</v>
      </c>
      <c r="D483" s="6" t="s">
        <v>13</v>
      </c>
      <c r="E483" s="6"/>
      <c r="F483" s="6" t="s">
        <v>14</v>
      </c>
      <c r="G483" s="6" t="s">
        <v>15</v>
      </c>
      <c r="H483" s="6">
        <f>G483*F483</f>
      </c>
    </row>
    <row r="484" spans="1:8" ht="15">
      <c r="A484" s="5">
        <v>317</v>
      </c>
      <c r="B484" s="6" t="s">
        <v>211</v>
      </c>
      <c r="C484" s="6" t="s">
        <v>390</v>
      </c>
      <c r="D484" s="6" t="s">
        <v>13</v>
      </c>
      <c r="E484" s="6"/>
      <c r="F484" s="6" t="s">
        <v>14</v>
      </c>
      <c r="G484" s="6" t="s">
        <v>15</v>
      </c>
      <c r="H484" s="6">
        <f>G484*F484</f>
      </c>
    </row>
    <row r="485" spans="1:8" ht="15">
      <c r="A485" s="5">
        <v>318</v>
      </c>
      <c r="B485" s="6" t="s">
        <v>211</v>
      </c>
      <c r="C485" s="6" t="s">
        <v>391</v>
      </c>
      <c r="D485" s="6" t="s">
        <v>13</v>
      </c>
      <c r="E485" s="6"/>
      <c r="F485" s="6" t="s">
        <v>14</v>
      </c>
      <c r="G485" s="6" t="s">
        <v>15</v>
      </c>
      <c r="H485" s="6">
        <f>G485*F485</f>
      </c>
    </row>
    <row r="486" spans="1:8" ht="15">
      <c r="A486" s="5">
        <v>319</v>
      </c>
      <c r="B486" s="6" t="s">
        <v>211</v>
      </c>
      <c r="C486" s="6" t="s">
        <v>392</v>
      </c>
      <c r="D486" s="6" t="s">
        <v>13</v>
      </c>
      <c r="E486" s="6"/>
      <c r="F486" s="6" t="s">
        <v>14</v>
      </c>
      <c r="G486" s="6" t="s">
        <v>15</v>
      </c>
      <c r="H486" s="6">
        <f>G486*F486</f>
      </c>
    </row>
    <row r="487" spans="1:8" ht="15">
      <c r="A487" s="5">
        <v>320</v>
      </c>
      <c r="B487" s="6" t="s">
        <v>211</v>
      </c>
      <c r="C487" s="6" t="s">
        <v>393</v>
      </c>
      <c r="D487" s="6" t="s">
        <v>13</v>
      </c>
      <c r="E487" s="6"/>
      <c r="F487" s="6" t="s">
        <v>14</v>
      </c>
      <c r="G487" s="6" t="s">
        <v>15</v>
      </c>
      <c r="H487" s="6">
        <f>G487*F487</f>
      </c>
    </row>
    <row r="488" spans="1:8" ht="15">
      <c r="A488" s="5">
        <v>321</v>
      </c>
      <c r="B488" s="6" t="s">
        <v>211</v>
      </c>
      <c r="C488" s="6" t="s">
        <v>394</v>
      </c>
      <c r="D488" s="6" t="s">
        <v>13</v>
      </c>
      <c r="E488" s="6"/>
      <c r="F488" s="6" t="s">
        <v>14</v>
      </c>
      <c r="G488" s="6" t="s">
        <v>15</v>
      </c>
      <c r="H488" s="6">
        <f>G488*F488</f>
      </c>
    </row>
    <row r="489" spans="1:8" ht="15">
      <c r="A489" s="5">
        <v>322</v>
      </c>
      <c r="B489" s="6" t="s">
        <v>211</v>
      </c>
      <c r="C489" s="6" t="s">
        <v>395</v>
      </c>
      <c r="D489" s="6" t="s">
        <v>13</v>
      </c>
      <c r="E489" s="6"/>
      <c r="F489" s="6" t="s">
        <v>14</v>
      </c>
      <c r="G489" s="6" t="s">
        <v>15</v>
      </c>
      <c r="H489" s="6">
        <f>G489*F489</f>
      </c>
    </row>
    <row r="490" spans="1:8" ht="15">
      <c r="A490" s="5">
        <v>323</v>
      </c>
      <c r="B490" s="6" t="s">
        <v>211</v>
      </c>
      <c r="C490" s="6" t="s">
        <v>396</v>
      </c>
      <c r="D490" s="6" t="s">
        <v>13</v>
      </c>
      <c r="E490" s="6"/>
      <c r="F490" s="6" t="s">
        <v>14</v>
      </c>
      <c r="G490" s="6" t="s">
        <v>15</v>
      </c>
      <c r="H490" s="6">
        <f>G490*F490</f>
      </c>
    </row>
    <row r="491" spans="1:8" ht="15">
      <c r="A491" s="5">
        <v>324</v>
      </c>
      <c r="B491" s="6" t="s">
        <v>211</v>
      </c>
      <c r="C491" s="6" t="s">
        <v>397</v>
      </c>
      <c r="D491" s="6" t="s">
        <v>13</v>
      </c>
      <c r="E491" s="6"/>
      <c r="F491" s="6" t="s">
        <v>14</v>
      </c>
      <c r="G491" s="6" t="s">
        <v>15</v>
      </c>
      <c r="H491" s="6">
        <f>G491*F491</f>
      </c>
    </row>
    <row r="492" spans="1:8" ht="15">
      <c r="A492" s="5">
        <v>325</v>
      </c>
      <c r="B492" s="6" t="s">
        <v>211</v>
      </c>
      <c r="C492" s="6" t="s">
        <v>398</v>
      </c>
      <c r="D492" s="6" t="s">
        <v>13</v>
      </c>
      <c r="E492" s="6"/>
      <c r="F492" s="6" t="s">
        <v>14</v>
      </c>
      <c r="G492" s="6" t="s">
        <v>15</v>
      </c>
      <c r="H492" s="6">
        <f>G492*F492</f>
      </c>
    </row>
    <row r="493" spans="1:8" ht="15">
      <c r="A493" s="5">
        <v>326</v>
      </c>
      <c r="B493" s="6" t="s">
        <v>211</v>
      </c>
      <c r="C493" s="6" t="s">
        <v>399</v>
      </c>
      <c r="D493" s="6" t="s">
        <v>13</v>
      </c>
      <c r="E493" s="6"/>
      <c r="F493" s="6" t="s">
        <v>14</v>
      </c>
      <c r="G493" s="6" t="s">
        <v>15</v>
      </c>
      <c r="H493" s="6">
        <f>G493*F493</f>
      </c>
    </row>
    <row r="494" spans="1:8" ht="15">
      <c r="A494" s="5">
        <v>327</v>
      </c>
      <c r="B494" s="6" t="s">
        <v>211</v>
      </c>
      <c r="C494" s="6" t="s">
        <v>400</v>
      </c>
      <c r="D494" s="6" t="s">
        <v>13</v>
      </c>
      <c r="E494" s="6"/>
      <c r="F494" s="6" t="s">
        <v>14</v>
      </c>
      <c r="G494" s="6" t="s">
        <v>15</v>
      </c>
      <c r="H494" s="6">
        <f>G494*F494</f>
      </c>
    </row>
    <row r="495" spans="1:8" ht="15">
      <c r="A495" s="5">
        <v>328</v>
      </c>
      <c r="B495" s="6" t="s">
        <v>211</v>
      </c>
      <c r="C495" s="6" t="s">
        <v>401</v>
      </c>
      <c r="D495" s="6" t="s">
        <v>13</v>
      </c>
      <c r="E495" s="6"/>
      <c r="F495" s="6" t="s">
        <v>14</v>
      </c>
      <c r="G495" s="6" t="s">
        <v>15</v>
      </c>
      <c r="H495" s="6">
        <f>G495*F495</f>
      </c>
    </row>
    <row r="496" spans="1:8" ht="15">
      <c r="A496" s="5">
        <v>329</v>
      </c>
      <c r="B496" s="6" t="s">
        <v>211</v>
      </c>
      <c r="C496" s="6" t="s">
        <v>402</v>
      </c>
      <c r="D496" s="6" t="s">
        <v>13</v>
      </c>
      <c r="E496" s="6"/>
      <c r="F496" s="6" t="s">
        <v>14</v>
      </c>
      <c r="G496" s="6" t="s">
        <v>15</v>
      </c>
      <c r="H496" s="6">
        <f>G496*F496</f>
      </c>
    </row>
    <row r="497" spans="1:8" ht="15">
      <c r="A497" s="5">
        <v>330</v>
      </c>
      <c r="B497" s="6" t="s">
        <v>211</v>
      </c>
      <c r="C497" s="6" t="s">
        <v>403</v>
      </c>
      <c r="D497" s="6" t="s">
        <v>13</v>
      </c>
      <c r="E497" s="6"/>
      <c r="F497" s="6" t="s">
        <v>14</v>
      </c>
      <c r="G497" s="6" t="s">
        <v>15</v>
      </c>
      <c r="H497" s="6">
        <f>G497*F497</f>
      </c>
    </row>
    <row r="498" spans="1:8" ht="15">
      <c r="A498" s="5">
        <v>331</v>
      </c>
      <c r="B498" s="6" t="s">
        <v>211</v>
      </c>
      <c r="C498" s="6" t="s">
        <v>404</v>
      </c>
      <c r="D498" s="6" t="s">
        <v>13</v>
      </c>
      <c r="E498" s="6"/>
      <c r="F498" s="6" t="s">
        <v>14</v>
      </c>
      <c r="G498" s="6" t="s">
        <v>15</v>
      </c>
      <c r="H498" s="6">
        <f>G498*F498</f>
      </c>
    </row>
    <row r="499" spans="1:8" ht="15">
      <c r="A499" s="5">
        <v>332</v>
      </c>
      <c r="B499" s="6" t="s">
        <v>211</v>
      </c>
      <c r="C499" s="6" t="s">
        <v>405</v>
      </c>
      <c r="D499" s="6" t="s">
        <v>13</v>
      </c>
      <c r="E499" s="6"/>
      <c r="F499" s="6" t="s">
        <v>14</v>
      </c>
      <c r="G499" s="6" t="s">
        <v>15</v>
      </c>
      <c r="H499" s="6">
        <f>G499*F499</f>
      </c>
    </row>
    <row r="500" spans="1:8" ht="15">
      <c r="A500" s="5">
        <v>333</v>
      </c>
      <c r="B500" s="6" t="s">
        <v>211</v>
      </c>
      <c r="C500" s="6" t="s">
        <v>406</v>
      </c>
      <c r="D500" s="6" t="s">
        <v>13</v>
      </c>
      <c r="E500" s="6"/>
      <c r="F500" s="6" t="s">
        <v>14</v>
      </c>
      <c r="G500" s="6" t="s">
        <v>15</v>
      </c>
      <c r="H500" s="6">
        <f>G500*F500</f>
      </c>
    </row>
    <row r="501" spans="1:8" ht="15">
      <c r="A501" s="5">
        <v>334</v>
      </c>
      <c r="B501" s="6" t="s">
        <v>211</v>
      </c>
      <c r="C501" s="6" t="s">
        <v>407</v>
      </c>
      <c r="D501" s="6" t="s">
        <v>13</v>
      </c>
      <c r="E501" s="6"/>
      <c r="F501" s="6" t="s">
        <v>14</v>
      </c>
      <c r="G501" s="6" t="s">
        <v>15</v>
      </c>
      <c r="H501" s="6">
        <f>G501*F501</f>
      </c>
    </row>
    <row r="502" spans="1:8" ht="15">
      <c r="A502" s="5">
        <v>335</v>
      </c>
      <c r="B502" s="6" t="s">
        <v>211</v>
      </c>
      <c r="C502" s="6" t="s">
        <v>408</v>
      </c>
      <c r="D502" s="6" t="s">
        <v>13</v>
      </c>
      <c r="E502" s="6"/>
      <c r="F502" s="6" t="s">
        <v>14</v>
      </c>
      <c r="G502" s="6" t="s">
        <v>15</v>
      </c>
      <c r="H502" s="6">
        <f>G502*F502</f>
      </c>
    </row>
    <row r="503" spans="1:8" ht="15">
      <c r="A503" s="5">
        <v>336</v>
      </c>
      <c r="B503" s="6" t="s">
        <v>211</v>
      </c>
      <c r="C503" s="6" t="s">
        <v>409</v>
      </c>
      <c r="D503" s="6" t="s">
        <v>13</v>
      </c>
      <c r="E503" s="6"/>
      <c r="F503" s="6" t="s">
        <v>14</v>
      </c>
      <c r="G503" s="6" t="s">
        <v>15</v>
      </c>
      <c r="H503" s="6">
        <f>G503*F503</f>
      </c>
    </row>
    <row r="504" spans="1:8" ht="15">
      <c r="A504" s="5">
        <v>337</v>
      </c>
      <c r="B504" s="6" t="s">
        <v>211</v>
      </c>
      <c r="C504" s="6" t="s">
        <v>410</v>
      </c>
      <c r="D504" s="6" t="s">
        <v>13</v>
      </c>
      <c r="E504" s="6"/>
      <c r="F504" s="6" t="s">
        <v>14</v>
      </c>
      <c r="G504" s="6" t="s">
        <v>15</v>
      </c>
      <c r="H504" s="6">
        <f>G504*F504</f>
      </c>
    </row>
    <row r="505" spans="1:8" ht="15">
      <c r="A505" s="5">
        <v>338</v>
      </c>
      <c r="B505" s="6" t="s">
        <v>211</v>
      </c>
      <c r="C505" s="6" t="s">
        <v>411</v>
      </c>
      <c r="D505" s="6" t="s">
        <v>13</v>
      </c>
      <c r="E505" s="6"/>
      <c r="F505" s="6" t="s">
        <v>14</v>
      </c>
      <c r="G505" s="6" t="s">
        <v>15</v>
      </c>
      <c r="H505" s="6">
        <f>G505*F505</f>
      </c>
    </row>
    <row r="506" spans="1:8" ht="15">
      <c r="A506" s="5">
        <v>339</v>
      </c>
      <c r="B506" s="6" t="s">
        <v>211</v>
      </c>
      <c r="C506" s="6" t="s">
        <v>412</v>
      </c>
      <c r="D506" s="6" t="s">
        <v>13</v>
      </c>
      <c r="E506" s="6"/>
      <c r="F506" s="6" t="s">
        <v>14</v>
      </c>
      <c r="G506" s="6" t="s">
        <v>15</v>
      </c>
      <c r="H506" s="6">
        <f>G506*F506</f>
      </c>
    </row>
    <row r="507" spans="1:8" ht="15">
      <c r="A507" s="5">
        <v>340</v>
      </c>
      <c r="B507" s="6" t="s">
        <v>211</v>
      </c>
      <c r="C507" s="6" t="s">
        <v>413</v>
      </c>
      <c r="D507" s="6" t="s">
        <v>13</v>
      </c>
      <c r="E507" s="6"/>
      <c r="F507" s="6" t="s">
        <v>14</v>
      </c>
      <c r="G507" s="6" t="s">
        <v>15</v>
      </c>
      <c r="H507" s="6">
        <f>G507*F507</f>
      </c>
    </row>
    <row r="508" spans="1:8" ht="15">
      <c r="A508" s="5">
        <v>341</v>
      </c>
      <c r="B508" s="6" t="s">
        <v>211</v>
      </c>
      <c r="C508" s="6" t="s">
        <v>414</v>
      </c>
      <c r="D508" s="6" t="s">
        <v>13</v>
      </c>
      <c r="E508" s="6"/>
      <c r="F508" s="6" t="s">
        <v>14</v>
      </c>
      <c r="G508" s="6" t="s">
        <v>15</v>
      </c>
      <c r="H508" s="6">
        <f>G508*F508</f>
      </c>
    </row>
    <row r="509" ht="15">
      <c r="G509" t="s">
        <v>70</v>
      </c>
    </row>
    <row r="515" spans="2:3" ht="15">
      <c r="B515" s="9" t="s">
        <v>415</v>
      </c>
      <c r="C515" s="9"/>
    </row>
    <row r="516" spans="2:3" ht="15">
      <c r="B516" t="s">
        <v>416</v>
      </c>
      <c r="C516" t="s">
        <v>417</v>
      </c>
    </row>
    <row r="517" spans="2:3" ht="15">
      <c r="B517" t="s">
        <v>418</v>
      </c>
      <c r="C517" t="s">
        <v>419</v>
      </c>
    </row>
  </sheetData>
  <mergeCells count="5">
    <mergeCell ref="A1:L1"/>
    <mergeCell ref="A2:L2"/>
    <mergeCell ref="A3:K3"/>
    <mergeCell ref="A165:L165"/>
    <mergeCell ref="A166:K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2024-07-21T14:23:31Z</dcterms:created>
  <cp:category/>
  <cp:version/>
  <cp:contentType/>
  <cp:contentStatus/>
</cp:coreProperties>
</file>