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<sst xmlns="http://schemas.openxmlformats.org/spreadsheetml/2006/main" count="300" uniqueCount="121">
  <si>
    <t>Ítems del llamado CONSTRUCCION DE SANITARIOS ESCOLARES Y REPARACIONES VARIAS con ID: 308182</t>
  </si>
  <si>
    <t>CONSTRUCCION DE SANITARIOS ESCOLARES Y REPARACIONES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</si>
  <si>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</si>
  <si>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</si>
  <si>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</si>
  <si>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</si>
  <si>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</si>
  <si>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</si>
  <si>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</si>
  <si>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</si>
  <si>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</si>
  <si>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</si>
  <si>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7,6</t>
  </si>
  <si>
    <t/>
  </si>
  <si>
    <t>72131601-003</t>
  </si>
  <si>
    <t>CIMIENTO DE PBC</t>
  </si>
  <si>
    <t>Metros cúbicos</t>
  </si>
  <si>
    <t>2,2</t>
  </si>
  <si>
    <t>72131601-004</t>
  </si>
  <si>
    <t>ESTRUCTURA DE HORMIGON ENCADENADO</t>
  </si>
  <si>
    <t>0,54</t>
  </si>
  <si>
    <t>72131601-005</t>
  </si>
  <si>
    <t>NIVELACION DE 030 ARMADO</t>
  </si>
  <si>
    <t>5,5</t>
  </si>
  <si>
    <t>72131601-009</t>
  </si>
  <si>
    <t>RELLENO Y COMPACTACION</t>
  </si>
  <si>
    <t>1,5</t>
  </si>
  <si>
    <t>72131601-006</t>
  </si>
  <si>
    <t>AISLACION ASFALTICA HORIZONTAL</t>
  </si>
  <si>
    <t>8,23</t>
  </si>
  <si>
    <t>MURO DE 015 PARA REVOCAR</t>
  </si>
  <si>
    <t>20,5</t>
  </si>
  <si>
    <t>MURO DE 015 VISTO 1 CARA</t>
  </si>
  <si>
    <t>35,6</t>
  </si>
  <si>
    <t>72131601-007</t>
  </si>
  <si>
    <t>TECHO TEJAS CON TEJUELON</t>
  </si>
  <si>
    <t>17</t>
  </si>
  <si>
    <t>72131601-008</t>
  </si>
  <si>
    <t>REVOQUE EXTERIOR INTERIOR</t>
  </si>
  <si>
    <t>75</t>
  </si>
  <si>
    <t>CONTRAPISO DE CASCOTE</t>
  </si>
  <si>
    <t>16,6</t>
  </si>
  <si>
    <t>PISO CALCAREO</t>
  </si>
  <si>
    <t>GUARDA OBRA DE 50 CM</t>
  </si>
  <si>
    <t>Metro lineal</t>
  </si>
  <si>
    <t>14</t>
  </si>
  <si>
    <t>72131601-010</t>
  </si>
  <si>
    <t>MARCO 015 Y P. DE 070 X 210</t>
  </si>
  <si>
    <t>Unidad</t>
  </si>
  <si>
    <t>2</t>
  </si>
  <si>
    <t>MARCO 015 Y P. DE 060 X 160</t>
  </si>
  <si>
    <t>3</t>
  </si>
  <si>
    <t>ABERTURAS TIPO BALANCIN 60 X 40</t>
  </si>
  <si>
    <t>MOCHETA DE REVOQUE EN ABERTURAS</t>
  </si>
  <si>
    <t>12,5</t>
  </si>
  <si>
    <t>72131601-012</t>
  </si>
  <si>
    <t>PINTURAS DE PAREDES AL LATEX</t>
  </si>
  <si>
    <t>40</t>
  </si>
  <si>
    <t>PINTURAS DE TECHO MADERAMEN Y TEJUELONES</t>
  </si>
  <si>
    <t>PINTURAS DE ABERTURAS DE MADERA AL BARNIZ</t>
  </si>
  <si>
    <t>8,5</t>
  </si>
  <si>
    <t>PINTURA EXTERIOR  CON SILICONA</t>
  </si>
  <si>
    <t>BALANCINES</t>
  </si>
  <si>
    <t>AZULEJOS BLANCOS DE 15 X 15</t>
  </si>
  <si>
    <t>23</t>
  </si>
  <si>
    <t>72131601-011</t>
  </si>
  <si>
    <t>DESAGUE CLOACAL</t>
  </si>
  <si>
    <t>Unidad Medida Global</t>
  </si>
  <si>
    <t>1</t>
  </si>
  <si>
    <t>ARTEFACTOS SANITARIOS Y ACCESORIOS</t>
  </si>
  <si>
    <t>72131601-001</t>
  </si>
  <si>
    <t>ARTEFACTOS ELECTRICOS Y ACCESORIOS</t>
  </si>
  <si>
    <t>INSTALACION ELECTRICA</t>
  </si>
  <si>
    <t>72131601-013</t>
  </si>
  <si>
    <t>LIMPIEZA FINAL</t>
  </si>
  <si>
    <t>DESMONTAR TECHO</t>
  </si>
  <si>
    <t>238</t>
  </si>
  <si>
    <t>CAMBIAR VIGAS DE MADERA X METAL 7 M/L</t>
  </si>
  <si>
    <t>ENVARILLAR PARED</t>
  </si>
  <si>
    <t>20</t>
  </si>
  <si>
    <t>REPARACION DE REVOQUE</t>
  </si>
  <si>
    <t>COLOCACION DE TECHO (RECUPERAR 50 % DEL TECHO TEJAS, TEJUELON, MADERA)</t>
  </si>
  <si>
    <t>120</t>
  </si>
  <si>
    <t>TECHO DE TEJAS CON TEJUELON NUEVOS</t>
  </si>
  <si>
    <t>118</t>
  </si>
  <si>
    <t>COLOCAR 4 FLUORC X 2X40 EN CADA AULA</t>
  </si>
  <si>
    <t>4</t>
  </si>
  <si>
    <t>COLOCAR 1 FLUORC X 1X40 EN CADA AULA</t>
  </si>
  <si>
    <t>REEMPLAZAR VIDRIOS ROTOS</t>
  </si>
  <si>
    <t>ARREGLO DE HOJAS DE  PUERTAS 2 Y 2 NUEVOS</t>
  </si>
  <si>
    <t>COLOCAR VENTILADORES NUEVOS (TIPO PESADO)</t>
  </si>
  <si>
    <t>8</t>
  </si>
  <si>
    <t xml:space="preserve">ARREGLO DE PISO </t>
  </si>
  <si>
    <t>10</t>
  </si>
  <si>
    <t>486</t>
  </si>
  <si>
    <t>PINTURA DE ABERTURAS DE MADERA AL BARNIZ</t>
  </si>
  <si>
    <t>Limpieza de Techo (tirantes y tejuelones)</t>
  </si>
  <si>
    <t>421,48</t>
  </si>
  <si>
    <t>Pintura sintética en aberturas</t>
  </si>
  <si>
    <t>114,72</t>
  </si>
  <si>
    <t>Pintura sintética en zócalo interno           (color a definir)</t>
  </si>
  <si>
    <t>156</t>
  </si>
  <si>
    <t>Pintura latex exterior</t>
  </si>
  <si>
    <t>185,62</t>
  </si>
  <si>
    <t>Pintura latex interior</t>
  </si>
  <si>
    <t>257,86</t>
  </si>
  <si>
    <t>Pintura pizaron</t>
  </si>
  <si>
    <t>37</t>
  </si>
  <si>
    <t>Reparación de 2 puertas tipo tablero</t>
  </si>
  <si>
    <t>Reparación de grietas varias con macilla elástica</t>
  </si>
  <si>
    <t>Letras pintadas en muro frontal con logo de institución</t>
  </si>
  <si>
    <t>Pintura de maderamen de techo (solo primera madera como protección)</t>
  </si>
  <si>
    <t>36</t>
  </si>
  <si>
    <t xml:space="preserve">Reparación y pintura de muchetas </t>
  </si>
  <si>
    <t>Cartel de Obra de 2,5 m x2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</si>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</sst>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42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43</v>
      </c>
      <c r="D16" s="6" t="s">
        <v>44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48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50</v>
      </c>
      <c r="D18" s="6" t="s">
        <v>48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52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53</v>
      </c>
      <c r="D20" s="6" t="s">
        <v>44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11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61</v>
      </c>
      <c r="D24" s="6" t="s">
        <v>11</v>
      </c>
      <c r="E24" s="6" t="s">
        <v>33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62</v>
      </c>
      <c r="D25" s="6" t="s">
        <v>48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21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67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67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72</v>
      </c>
      <c r="D30" s="6" t="s">
        <v>67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67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34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34</v>
      </c>
      <c r="C33" s="6" t="s">
        <v>77</v>
      </c>
      <c r="D33" s="6" t="s">
        <v>48</v>
      </c>
      <c r="E33" s="6" t="s">
        <v>51</v>
      </c>
      <c r="F33" s="6" t="s">
        <v>13</v>
      </c>
      <c r="G33" s="6">
        <f>F33*E33</f>
      </c>
    </row>
    <row r="34" spans="1:7" ht="15">
      <c r="A34" s="5">
        <v>31</v>
      </c>
      <c r="B34" s="6" t="s">
        <v>21</v>
      </c>
      <c r="C34" s="6" t="s">
        <v>78</v>
      </c>
      <c r="D34" s="6" t="s">
        <v>44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37</v>
      </c>
      <c r="C35" s="6" t="s">
        <v>80</v>
      </c>
      <c r="D35" s="6" t="s">
        <v>11</v>
      </c>
      <c r="E35" s="6" t="s">
        <v>36</v>
      </c>
      <c r="F35" s="6" t="s">
        <v>13</v>
      </c>
      <c r="G35" s="6">
        <f>F35*E35</f>
      </c>
    </row>
    <row r="36" spans="1:7" ht="15">
      <c r="A36" s="5">
        <v>33</v>
      </c>
      <c r="B36" s="6" t="s">
        <v>34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34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85</v>
      </c>
      <c r="D38" s="6" t="s">
        <v>48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70</v>
      </c>
      <c r="C39" s="6" t="s">
        <v>87</v>
      </c>
      <c r="D39" s="6" t="s">
        <v>48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46</v>
      </c>
      <c r="C40" s="6" t="s">
        <v>88</v>
      </c>
      <c r="D40" s="6" t="s">
        <v>11</v>
      </c>
      <c r="E40" s="6" t="s">
        <v>49</v>
      </c>
      <c r="F40" s="6" t="s">
        <v>13</v>
      </c>
      <c r="G40" s="6">
        <f>F40*E40</f>
      </c>
    </row>
    <row r="41" spans="1:7" ht="15">
      <c r="A41" s="5">
        <v>38</v>
      </c>
      <c r="B41" s="6" t="s">
        <v>46</v>
      </c>
      <c r="C41" s="6" t="s">
        <v>89</v>
      </c>
      <c r="D41" s="6" t="s">
        <v>48</v>
      </c>
      <c r="E41" s="6" t="s">
        <v>86</v>
      </c>
      <c r="F41" s="6" t="s">
        <v>13</v>
      </c>
      <c r="G41" s="6">
        <f>F41*E41</f>
      </c>
    </row>
    <row r="42" spans="1:7" ht="15">
      <c r="A42" s="5">
        <v>39</v>
      </c>
      <c r="B42" s="6" t="s">
        <v>70</v>
      </c>
      <c r="C42" s="6" t="s">
        <v>90</v>
      </c>
      <c r="D42" s="6" t="s">
        <v>48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24</v>
      </c>
      <c r="C43" s="6" t="s">
        <v>92</v>
      </c>
      <c r="D43" s="6" t="s">
        <v>11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55</v>
      </c>
      <c r="C44" s="6" t="s">
        <v>56</v>
      </c>
      <c r="D44" s="6" t="s">
        <v>11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55</v>
      </c>
      <c r="C45" s="6" t="s">
        <v>58</v>
      </c>
      <c r="D45" s="6" t="s">
        <v>11</v>
      </c>
      <c r="E45" s="6" t="s">
        <v>76</v>
      </c>
      <c r="F45" s="6" t="s">
        <v>13</v>
      </c>
      <c r="G45" s="6">
        <f>F45*E45</f>
      </c>
    </row>
    <row r="46" spans="1:7" ht="15">
      <c r="A46" s="5">
        <v>43</v>
      </c>
      <c r="B46" s="6" t="s">
        <v>55</v>
      </c>
      <c r="C46" s="6" t="s">
        <v>95</v>
      </c>
      <c r="D46" s="6" t="s">
        <v>48</v>
      </c>
      <c r="E46" s="6" t="s">
        <v>86</v>
      </c>
      <c r="F46" s="6" t="s">
        <v>13</v>
      </c>
      <c r="G46" s="6">
        <f>F46*E46</f>
      </c>
    </row>
    <row r="47" spans="1:7" ht="15">
      <c r="A47" s="5">
        <v>44</v>
      </c>
      <c r="B47" s="6" t="s">
        <v>46</v>
      </c>
      <c r="C47" s="6" t="s">
        <v>62</v>
      </c>
      <c r="D47" s="6" t="s">
        <v>48</v>
      </c>
      <c r="E47" s="6" t="s">
        <v>93</v>
      </c>
      <c r="F47" s="6" t="s">
        <v>13</v>
      </c>
      <c r="G47" s="6">
        <f>F47*E47</f>
      </c>
    </row>
    <row r="48" spans="1:7" ht="15">
      <c r="A48" s="5">
        <v>45</v>
      </c>
      <c r="B48" s="6" t="s">
        <v>73</v>
      </c>
      <c r="C48" s="6" t="s">
        <v>74</v>
      </c>
      <c r="D48" s="6" t="s">
        <v>67</v>
      </c>
      <c r="E48" s="6" t="s">
        <v>68</v>
      </c>
      <c r="F48" s="6" t="s">
        <v>13</v>
      </c>
      <c r="G48" s="6">
        <f>F48*E48</f>
      </c>
    </row>
    <row r="49" spans="1:7" ht="15">
      <c r="A49" s="5">
        <v>46</v>
      </c>
      <c r="B49" s="6" t="s">
        <v>34</v>
      </c>
      <c r="C49" s="6" t="s">
        <v>96</v>
      </c>
      <c r="D49" s="6" t="s">
        <v>11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55</v>
      </c>
      <c r="C50" s="6" t="s">
        <v>98</v>
      </c>
      <c r="D50" s="6" t="s">
        <v>11</v>
      </c>
      <c r="E50" s="6" t="s">
        <v>99</v>
      </c>
      <c r="F50" s="6" t="s">
        <v>13</v>
      </c>
      <c r="G50" s="6">
        <f>F50*E50</f>
      </c>
    </row>
    <row r="51" spans="1:7" ht="15">
      <c r="A51" s="5">
        <v>48</v>
      </c>
      <c r="B51" s="6" t="s">
        <v>55</v>
      </c>
      <c r="C51" s="6" t="s">
        <v>100</v>
      </c>
      <c r="D51" s="6" t="s">
        <v>11</v>
      </c>
      <c r="E51" s="6" t="s">
        <v>101</v>
      </c>
      <c r="F51" s="6" t="s">
        <v>13</v>
      </c>
      <c r="G51" s="6">
        <f>F51*E51</f>
      </c>
    </row>
    <row r="52" spans="1:7" ht="15">
      <c r="A52" s="5">
        <v>49</v>
      </c>
      <c r="B52" s="6" t="s">
        <v>55</v>
      </c>
      <c r="C52" s="6" t="s">
        <v>102</v>
      </c>
      <c r="D52" s="6" t="s">
        <v>11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55</v>
      </c>
      <c r="C53" s="6" t="s">
        <v>104</v>
      </c>
      <c r="D53" s="6" t="s">
        <v>11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55</v>
      </c>
      <c r="C54" s="6" t="s">
        <v>106</v>
      </c>
      <c r="D54" s="6" t="s">
        <v>11</v>
      </c>
      <c r="E54" s="6" t="s">
        <v>107</v>
      </c>
      <c r="F54" s="6" t="s">
        <v>13</v>
      </c>
      <c r="G54" s="6">
        <f>F54*E54</f>
      </c>
    </row>
    <row r="55" spans="1:7" ht="15">
      <c r="A55" s="5">
        <v>52</v>
      </c>
      <c r="B55" s="6" t="s">
        <v>55</v>
      </c>
      <c r="C55" s="6" t="s">
        <v>108</v>
      </c>
      <c r="D55" s="6" t="s">
        <v>67</v>
      </c>
      <c r="E55" s="6" t="s">
        <v>68</v>
      </c>
      <c r="F55" s="6" t="s">
        <v>13</v>
      </c>
      <c r="G55" s="6">
        <f>F55*E55</f>
      </c>
    </row>
    <row r="56" spans="1:7" ht="15">
      <c r="A56" s="5">
        <v>53</v>
      </c>
      <c r="B56" s="6" t="s">
        <v>55</v>
      </c>
      <c r="C56" s="6" t="s">
        <v>109</v>
      </c>
      <c r="D56" s="6" t="s">
        <v>67</v>
      </c>
      <c r="E56" s="6" t="s">
        <v>68</v>
      </c>
      <c r="F56" s="6" t="s">
        <v>13</v>
      </c>
      <c r="G56" s="6">
        <f>F56*E56</f>
      </c>
    </row>
    <row r="57" spans="1:7" ht="15">
      <c r="A57" s="5">
        <v>54</v>
      </c>
      <c r="B57" s="6" t="s">
        <v>55</v>
      </c>
      <c r="C57" s="6" t="s">
        <v>110</v>
      </c>
      <c r="D57" s="6" t="s">
        <v>67</v>
      </c>
      <c r="E57" s="6" t="s">
        <v>68</v>
      </c>
      <c r="F57" s="6" t="s">
        <v>13</v>
      </c>
      <c r="G57" s="6">
        <f>F57*E57</f>
      </c>
    </row>
    <row r="58" spans="1:7" ht="15">
      <c r="A58" s="5">
        <v>55</v>
      </c>
      <c r="B58" s="6" t="s">
        <v>55</v>
      </c>
      <c r="C58" s="6" t="s">
        <v>111</v>
      </c>
      <c r="D58" s="6" t="s">
        <v>44</v>
      </c>
      <c r="E58" s="6" t="s">
        <v>112</v>
      </c>
      <c r="F58" s="6" t="s">
        <v>13</v>
      </c>
      <c r="G58" s="6">
        <f>F58*E58</f>
      </c>
    </row>
    <row r="59" spans="1:7" ht="15">
      <c r="A59" s="5">
        <v>56</v>
      </c>
      <c r="B59" s="6" t="s">
        <v>55</v>
      </c>
      <c r="C59" s="6" t="s">
        <v>113</v>
      </c>
      <c r="D59" s="6" t="s">
        <v>67</v>
      </c>
      <c r="E59" s="6" t="s">
        <v>68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114</v>
      </c>
      <c r="D60" s="6" t="s">
        <v>48</v>
      </c>
      <c r="E60" s="6" t="s">
        <v>51</v>
      </c>
      <c r="F60" s="6" t="s">
        <v>13</v>
      </c>
      <c r="G60" s="6">
        <f>F60*E60</f>
      </c>
    </row>
    <row r="61" ht="15">
      <c r="F61" t="s">
        <v>115</v>
      </c>
    </row>
    <row r="67" spans="2:3" ht="15">
      <c r="B67" s="9" t="s">
        <v>116</v>
      </c>
      <c r="C67" s="9"/>
    </row>
    <row r="68" spans="2:3" ht="15">
      <c r="B68" t="s">
        <v>117</v>
      </c>
      <c r="C68" t="s">
        <v>118</v>
      </c>
    </row>
    <row r="69" spans="2:3" ht="15">
      <c r="B69" t="s">
        <v>119</v>
      </c>
      <c r="C69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2024-08-01T12:12:44Z</dcterms:created>
  <cp:category/>
  <cp:version/>
  <cp:contentType/>
  <cp:contentStatus/>
</cp:coreProperties>
</file>