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<sst xmlns="http://schemas.openxmlformats.org/spreadsheetml/2006/main" count="1005" uniqueCount="337">
  <si>
    <t>Ítems del llamado LPN N° 03/16 - TERMINACIÓN DEL MURO PERIMETRAL  Y MEJORAMIENTO DE INFRAESTRUCTURA - PENITENCIARIA REGIONAL DE PJC  con ID: 307147</t>
  </si>
  <si>
    <t>TERMINACION DEL MURO PERIMETRAL DE LA PENITENCIARIA REIGIONAL DE PJC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</si>
  <si>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</si>
  <si>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</si>
  <si>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</si>
  <si>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</si>
  <si>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</si>
  <si>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</si>
  <si>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</si>
  <si>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72131701-018</t>
  </si>
  <si>
    <t>Provisión y colocación de alambrado perimetral interno, tejido de alambre</t>
  </si>
  <si>
    <t>Metro lineal</t>
  </si>
  <si>
    <t>54</t>
  </si>
  <si>
    <t/>
  </si>
  <si>
    <t>73121602-002</t>
  </si>
  <si>
    <t>Portón vehicular de 3,00x2,50 de caño galvanizado de 3", tejido de alambre Nº 10 malla 2"con porta candado y pasador</t>
  </si>
  <si>
    <t>Unidad</t>
  </si>
  <si>
    <t>2</t>
  </si>
  <si>
    <t>Provisión y colocación de portón peatonal de 0,90x2,10 de caño galvanizado y tejido de alambre Nº 10, malla de 2" con porta candado y pasador</t>
  </si>
  <si>
    <t>72102504-001</t>
  </si>
  <si>
    <t>Muro de piedra bruta colocada H=5,60 m</t>
  </si>
  <si>
    <t>Metros cúbicos</t>
  </si>
  <si>
    <t>30</t>
  </si>
  <si>
    <t>72131601-004</t>
  </si>
  <si>
    <t>Construcción de pasarela de H°A° visto 1,10 m de ancho x 1,10 m de altura sobre muro de piedra</t>
  </si>
  <si>
    <t>173,5</t>
  </si>
  <si>
    <t>72131601-001</t>
  </si>
  <si>
    <t>Caja metálica de conexión octogonal</t>
  </si>
  <si>
    <t>70</t>
  </si>
  <si>
    <t>Caja metálica para llaves y tomas</t>
  </si>
  <si>
    <t>40</t>
  </si>
  <si>
    <t>72101606-001</t>
  </si>
  <si>
    <t>Electroducto liso de 1/2" PVC</t>
  </si>
  <si>
    <t>50</t>
  </si>
  <si>
    <t>Electroducto liso de 5/8" PVC</t>
  </si>
  <si>
    <t>Electroducto liso de 3/4" PVC</t>
  </si>
  <si>
    <t>800</t>
  </si>
  <si>
    <t>Electroducto liso de 1" PVC</t>
  </si>
  <si>
    <t>700</t>
  </si>
  <si>
    <t>72102208-999</t>
  </si>
  <si>
    <t>Cable aisl. PVC 2 mm2.</t>
  </si>
  <si>
    <t>Metros</t>
  </si>
  <si>
    <t>1.800</t>
  </si>
  <si>
    <t>Cable aisl. PVC 4 mm2.</t>
  </si>
  <si>
    <t xml:space="preserve">Instalación de bocas para luces </t>
  </si>
  <si>
    <t>27</t>
  </si>
  <si>
    <t>Instalación de bocas para  tomas corrientes en garitas de control</t>
  </si>
  <si>
    <t>12</t>
  </si>
  <si>
    <t>Provisión y colocación artefactos luces aplicado en pared de H°A° de pasarela de caminero</t>
  </si>
  <si>
    <t>25</t>
  </si>
  <si>
    <t>72102201-003</t>
  </si>
  <si>
    <t>Acometida eléctrica  trifásica con accesorios de conexión</t>
  </si>
  <si>
    <t>100</t>
  </si>
  <si>
    <t>Instalación boca para luces tipo AP adosado al muro</t>
  </si>
  <si>
    <t>60</t>
  </si>
  <si>
    <t>Provisión y colocación AP con brazo adosado al muro con foco de 200 W bajo consumo control de encendido en pórtico acceso</t>
  </si>
  <si>
    <t>Tablero metálico seccional 18 agujeros en pórtico de acceso, incluye todas las llaves TM de acuerdo a carga instalada, incluye rielera - Prever 3 espacios de reserva</t>
  </si>
  <si>
    <t>1</t>
  </si>
  <si>
    <t>72131601-005</t>
  </si>
  <si>
    <t>m2Mampostería de ladrillo común 0,15 m</t>
  </si>
  <si>
    <t>Metros cuadrados</t>
  </si>
  <si>
    <t>80</t>
  </si>
  <si>
    <t>72131601-007</t>
  </si>
  <si>
    <t>Techo Hº Aº e =  0,8 m</t>
  </si>
  <si>
    <t>2,5</t>
  </si>
  <si>
    <t>72102507-001</t>
  </si>
  <si>
    <t xml:space="preserve">Aislación de techo exterior de losa con membrana asfáltica de 4 mm </t>
  </si>
  <si>
    <t>72102602-005</t>
  </si>
  <si>
    <t>Puerta metálica 0,80x2,10 m con vidrio templado  de 10 mm incluye cerradura con pasador  interior de seguridad</t>
  </si>
  <si>
    <t>10</t>
  </si>
  <si>
    <t>Ventana metálica  vidrio templado de 10 mm de  0,80x1,10 m según detalle</t>
  </si>
  <si>
    <t>Ventana metálica  vidrio templado ahumado de 10 mm de  2,00x1,00 m según detalle</t>
  </si>
  <si>
    <t>Ventana metalica  tipo balancin de  1,00x0,40 m en baño caseta de control - Incluye vidrio</t>
  </si>
  <si>
    <t xml:space="preserve">Revoque de pared comun a una capa </t>
  </si>
  <si>
    <t>160</t>
  </si>
  <si>
    <t>72131601-008</t>
  </si>
  <si>
    <t>Revoque interior de techo de losa</t>
  </si>
  <si>
    <t>72102402-001</t>
  </si>
  <si>
    <t>Pintura al latex interior - exterior</t>
  </si>
  <si>
    <t>200</t>
  </si>
  <si>
    <t>72131601-012</t>
  </si>
  <si>
    <t xml:space="preserve">Pintura sintetica en pared interior </t>
  </si>
  <si>
    <t>Pintura metálica sintética de aberturas</t>
  </si>
  <si>
    <t>Instalacion de bocas para  tomas</t>
  </si>
  <si>
    <t>Instalacion de bocas para luces y reflector</t>
  </si>
  <si>
    <t>15</t>
  </si>
  <si>
    <t>Instalacion, Provision y colocacion de reflectores de 400 W lampara halogeno a mercurio incluye soporte de caño metalico y llaves en caminero</t>
  </si>
  <si>
    <t>5</t>
  </si>
  <si>
    <t>Provision artefactos electricos con foco bajo consumo de 36 W, incluye porta lamparas plastica</t>
  </si>
  <si>
    <t>72131601-011</t>
  </si>
  <si>
    <t>Acometida caño de 3/4"</t>
  </si>
  <si>
    <t>270</t>
  </si>
  <si>
    <t>72102304-998</t>
  </si>
  <si>
    <t>Cañeria agua corriente baño social</t>
  </si>
  <si>
    <t>Pozo ciego 1,20x1,20m x 2.00 m</t>
  </si>
  <si>
    <t>72102303-002</t>
  </si>
  <si>
    <t>72102304-007</t>
  </si>
  <si>
    <t>Registro cloacal 60x60 cm con tapa Hº</t>
  </si>
  <si>
    <t>Provision y colocacion de inodoro de losa sanitaria  con cisterna alta y accesorios</t>
  </si>
  <si>
    <t>Provision y colocacion de  lavamano de losa sanitaria  con griferia metalica  y accesorios</t>
  </si>
  <si>
    <t>Mampostería de ladrillos vistos en sardinel</t>
  </si>
  <si>
    <t>188,36</t>
  </si>
  <si>
    <t>72101607-006</t>
  </si>
  <si>
    <t xml:space="preserve">Revoques de pared a una capa </t>
  </si>
  <si>
    <t>487,32</t>
  </si>
  <si>
    <t>72101601-002</t>
  </si>
  <si>
    <t>Revoques de cielorraso de losa incluye azotada previa</t>
  </si>
  <si>
    <t>11</t>
  </si>
  <si>
    <t>Revoque de mochetas de vigas incluye azotada previa</t>
  </si>
  <si>
    <t>276</t>
  </si>
  <si>
    <t>72102503-001</t>
  </si>
  <si>
    <t>Provision y colocacion de azulejos</t>
  </si>
  <si>
    <t>72131601-009</t>
  </si>
  <si>
    <t>Piso ceramico P I 4</t>
  </si>
  <si>
    <t>75</t>
  </si>
  <si>
    <t>Piso de canto rodado</t>
  </si>
  <si>
    <t>195</t>
  </si>
  <si>
    <t>72101607-005</t>
  </si>
  <si>
    <t>Zocalo ceramico</t>
  </si>
  <si>
    <t>Pintura de paredes al látex sin enduido plástico</t>
  </si>
  <si>
    <t>210</t>
  </si>
  <si>
    <t>Tratamiento de ladrillo visto, limpieza con acido muriatico y pintura con silicona</t>
  </si>
  <si>
    <t>348</t>
  </si>
  <si>
    <t>72102402-002</t>
  </si>
  <si>
    <t>Pintura de cielorrasos de losa y viga al látex sin enduido plástico</t>
  </si>
  <si>
    <t>220,76</t>
  </si>
  <si>
    <t>72102401-003</t>
  </si>
  <si>
    <t>Pintura de abert. de madera con esmalte sintético previo antióxido</t>
  </si>
  <si>
    <t>Pintura de abert. de metálica con esmalte sintético previo antióxido</t>
  </si>
  <si>
    <t>Pintura de canaletas con esmalte sintético previo antióxido</t>
  </si>
  <si>
    <t>Puerta Placa 0.70 x 2.10  m</t>
  </si>
  <si>
    <t>72101903-001</t>
  </si>
  <si>
    <t>Carpinteria metalica</t>
  </si>
  <si>
    <t xml:space="preserve">Provision y colocacion de paños de 1,30x1,10 m de vidrios templados de 10 mm corrediza con marco metalico </t>
  </si>
  <si>
    <t xml:space="preserve">Provision y colocacion de paños fijos  de 2,00x1,10 m de vidrios templados de 10 mm  con marco metalico </t>
  </si>
  <si>
    <t xml:space="preserve">Porton vehicular con estructura de caño 40x40  corredisa de 4,00x2,50m con porta candado y pasador, incluye motor para sierre automatico </t>
  </si>
  <si>
    <t>72102602-008</t>
  </si>
  <si>
    <t>Ventana tipo balancin con vidrios traslucidos, parte exterior cuenta con rejas con estructura de caño 40x40 y varilla lisa de Ø 20mm - 0.60 x 0.30</t>
  </si>
  <si>
    <t>De chapas galvanizadas trapezoidal N° 24  sobre estructura metálica</t>
  </si>
  <si>
    <t>Aleros de chapa galvanizada Nº26, desarrollo:50cm</t>
  </si>
  <si>
    <t>72101603-9999</t>
  </si>
  <si>
    <t>Bajadas de PVC 100mm incluye material de fijacion</t>
  </si>
  <si>
    <t>Instalacion de bocas para luces y tomas</t>
  </si>
  <si>
    <t>16</t>
  </si>
  <si>
    <t>Tomas monofásicos universales</t>
  </si>
  <si>
    <t>Llaves de 1 punto + toma</t>
  </si>
  <si>
    <t>72102201-9998</t>
  </si>
  <si>
    <t>Lampara bajo consumo de 32 W con porta lamparas</t>
  </si>
  <si>
    <t>8</t>
  </si>
  <si>
    <t>Lampara bajo consumo de 100 W con porta lamparas</t>
  </si>
  <si>
    <t>6</t>
  </si>
  <si>
    <t>72102304-006</t>
  </si>
  <si>
    <t xml:space="preserve">Desague cloacal interior de Baño hasta el primer registro </t>
  </si>
  <si>
    <t>Registro cloacal 60x60 con tapa Hº</t>
  </si>
  <si>
    <t>72102304-002</t>
  </si>
  <si>
    <t>Distribución interior de Agua corriente de Baño frio solo</t>
  </si>
  <si>
    <t>Provision colocacion artefactos sanitario para baño con griferias (inodoro con cisterna alta, lavatorio con pedestal, canilla cromada de 1/2", llave de paso de 1/2" cromada linea clasica, ducha plastica)</t>
  </si>
  <si>
    <t xml:space="preserve">Provision y colocacion de cañeria cloacal PVC de 100 mm </t>
  </si>
  <si>
    <t>Pozo ciego 1,20x1,20m x 2.50 m</t>
  </si>
  <si>
    <t>72102303-003</t>
  </si>
  <si>
    <t xml:space="preserve">Construccion de camara septica 1,20x2,00x1,00m </t>
  </si>
  <si>
    <t>Revoque de pared a una capa</t>
  </si>
  <si>
    <t>20</t>
  </si>
  <si>
    <t xml:space="preserve">Revestido de azulejos </t>
  </si>
  <si>
    <t>46,8</t>
  </si>
  <si>
    <t>Ceramica esmaltada P I 4</t>
  </si>
  <si>
    <t>14</t>
  </si>
  <si>
    <t>Techo de chapa de zinc N° 24 tipo trapezoidal sobre estructura metalica</t>
  </si>
  <si>
    <t>Provisión y colocación cañeria PVC de 3/4</t>
  </si>
  <si>
    <t>Provición y colocación cañeria agua corriente frio solo interior de baño baño social</t>
  </si>
  <si>
    <t>Provisión y colocación de artefactos sanitarios inodoros incluye cisterna alta yaccesorios</t>
  </si>
  <si>
    <t>Provisión y colocación de atefactos losas sanitarias lavamanos incluye griferiasmetalica de la linea clasica y accesorios</t>
  </si>
  <si>
    <t>Provisión y colocación artefactos sanitarios Mingitorios incluye accesorios y griferias</t>
  </si>
  <si>
    <t xml:space="preserve">Provisión y colocación cañeria PVC de desague cloacal hasta el primer registro  </t>
  </si>
  <si>
    <t>Construcción registro cloacal de 60x60x0.80 doble tapa de H°A°</t>
  </si>
  <si>
    <t xml:space="preserve">Provisión y colocación cañeria cloacal de 100 mm </t>
  </si>
  <si>
    <t>72101603-002</t>
  </si>
  <si>
    <t>Provisión y colocación de canaleta alero desarrollo 0.50 chapa N° 26</t>
  </si>
  <si>
    <t>44</t>
  </si>
  <si>
    <t>Provisión y colocación caño PVC bajada de 100mm incluye accesorios de fijacion</t>
  </si>
  <si>
    <t>26</t>
  </si>
  <si>
    <t xml:space="preserve">Construción de registro cloacal de 0,40x0,40 0,40 con rejilla de hierro </t>
  </si>
  <si>
    <t>72102304-005</t>
  </si>
  <si>
    <t>cuenca fluvial de material, pared de mamposteria 0,30, fondo de h° simple rebocado interiormente 0,40 de luz libre profundidad variable</t>
  </si>
  <si>
    <t>Provisión y colocación tablero seccional de 6 agujeros con rieleras incluye llaves termo magneticas de acuerdo a carga instalada</t>
  </si>
  <si>
    <t>72102201-010</t>
  </si>
  <si>
    <t>Alimentacion subterranea al tablero secc.</t>
  </si>
  <si>
    <t>Instalacion bocas de luces y tomas</t>
  </si>
  <si>
    <t>Provision y colocacion de artefacto de iluminacion colgante del techo , incluye portalamparas y focos de bajo consumo de 100 Watts</t>
  </si>
  <si>
    <t>Provision y colocacion de artefacto de iluminacion colgante del techo , incluye portalamparas y focos de bajo consumo de 32 Watts</t>
  </si>
  <si>
    <t>4</t>
  </si>
  <si>
    <t>Provision y colocacion de toma cte.</t>
  </si>
  <si>
    <t>Construccion de registro electrico de 30x30 cm con tapa de H°</t>
  </si>
  <si>
    <t>Provision y colocacion de puerta placa de 0,70 x 2,10 m con marco, herrajes y cerradura llave chica</t>
  </si>
  <si>
    <t>Provision y colocacion de puerta placa tipo vaiven  de 0,60 x 1,50 m con marco, herrajes y dispositivo de seguridad</t>
  </si>
  <si>
    <t>Provision y colocacion de ventana tipo balancin de 0,80x0,40 m con colocacion de vidrio inastillable</t>
  </si>
  <si>
    <t>Al latex interior- exterior de paredes</t>
  </si>
  <si>
    <t>Al esmalte sintetico de aberturas</t>
  </si>
  <si>
    <t>10,44</t>
  </si>
  <si>
    <t>Al esmalte sintetico de canaletas y bajadas</t>
  </si>
  <si>
    <t>68</t>
  </si>
  <si>
    <t>72131701-023</t>
  </si>
  <si>
    <t>Construccion de camineros exteriores con alisada de cemento, incluye contrapiso y cordon</t>
  </si>
  <si>
    <t>120</t>
  </si>
  <si>
    <t>72131701-002</t>
  </si>
  <si>
    <t>Empedrado</t>
  </si>
  <si>
    <t>201,26</t>
  </si>
  <si>
    <t>72101703-004</t>
  </si>
  <si>
    <t>Cordon de Hº clase C18</t>
  </si>
  <si>
    <t>Cordon cuneta de Hº clase C21</t>
  </si>
  <si>
    <t>89</t>
  </si>
  <si>
    <t>Instalacion cables  Preensamblado 2x16mm2 neutro forrado y postes de Hº Aº de 7,15 / 150</t>
  </si>
  <si>
    <t>190</t>
  </si>
  <si>
    <t>Provision y montaje alumbrado público de 250W abierto, ubicado sobre postes de Hº Aº de la linea de media y baja tensión</t>
  </si>
  <si>
    <t>Poste de Hº Aº tronconicos 9/150</t>
  </si>
  <si>
    <t>Provision y colocacion Tablero Seccional con  Llaves  TM</t>
  </si>
  <si>
    <t>72102905-001</t>
  </si>
  <si>
    <t>Relleno y compactación h 0,40</t>
  </si>
  <si>
    <t>45,4</t>
  </si>
  <si>
    <t>Relleno y compactación en sector Altar - Alt.:40 cm</t>
  </si>
  <si>
    <t>5,4</t>
  </si>
  <si>
    <t>72103004-005</t>
  </si>
  <si>
    <t>Excavacion y carga de Cimiento PBC</t>
  </si>
  <si>
    <t>Mamposteria de nivelación de 0,30</t>
  </si>
  <si>
    <t>7,5</t>
  </si>
  <si>
    <t xml:space="preserve">Mamposteria de nivelación 0,30 - Sector altar </t>
  </si>
  <si>
    <t xml:space="preserve">Mamposteria de elevación de ladrillos comunes de 0,15 </t>
  </si>
  <si>
    <t>Mamposteria de elevación de ladrillos comunes 0,15 en altar</t>
  </si>
  <si>
    <t>8,15</t>
  </si>
  <si>
    <t>72131601-006</t>
  </si>
  <si>
    <t>Aislacion horizontal c/hidrofugo y pintura asfaltica.</t>
  </si>
  <si>
    <t>Azotada impermeable de pared exterior</t>
  </si>
  <si>
    <t>207,9</t>
  </si>
  <si>
    <t>Revoque de pared interior ,exterior c/hidro</t>
  </si>
  <si>
    <t>415,8</t>
  </si>
  <si>
    <t>Contrapiso de cascote 0,10 espesor sobre terreno natural</t>
  </si>
  <si>
    <t>110</t>
  </si>
  <si>
    <t>Piso ceramico alto trafico PI 5 antideslizante</t>
  </si>
  <si>
    <t>35</t>
  </si>
  <si>
    <t>Revoque cielo razo de H incluye azotada en losa</t>
  </si>
  <si>
    <t>78</t>
  </si>
  <si>
    <t>72102508-999</t>
  </si>
  <si>
    <t>Mesada de granito espesor de 2cm - 1,20 - 1,1 x 2,5</t>
  </si>
  <si>
    <t>2,75</t>
  </si>
  <si>
    <t>Ventana de 0,7x2,60</t>
  </si>
  <si>
    <t>Ventana de 1,5x2,10</t>
  </si>
  <si>
    <t>Puerta de 1,60x2,6 con herrjes y cerradura</t>
  </si>
  <si>
    <t>De estructura metalica de chapa plegada previmente pintada conanti oxido y chapa de zinc andulada N° 24</t>
  </si>
  <si>
    <t>Canaleta alero chapa N°26</t>
  </si>
  <si>
    <t>Caño de bajada pluvial de PVC de 100 mm</t>
  </si>
  <si>
    <t>Registro pluvial de 060 x 0,60 tapa rejilla</t>
  </si>
  <si>
    <t>Caño de desague pluvia de PVC de 100 mm</t>
  </si>
  <si>
    <t xml:space="preserve">Pared al latex interior exterior </t>
  </si>
  <si>
    <t>De cielo razo al latex incluye vigas</t>
  </si>
  <si>
    <t>Al esmalte sintetic de ventanas metalicas</t>
  </si>
  <si>
    <t>42,64</t>
  </si>
  <si>
    <t>Pintura al esmalte sintetico de estructura de metalica de techo</t>
  </si>
  <si>
    <t>Acometida electrica desde tablero principal al tablero seccional</t>
  </si>
  <si>
    <t>Prov,coloc tablero sec de 12 agujeros</t>
  </si>
  <si>
    <t>Prov.colc. LLTM de acuerdo c/ instalada</t>
  </si>
  <si>
    <t>Instalación de bocas electrica para luces incluye llave</t>
  </si>
  <si>
    <t xml:space="preserve">Instalación de bocas para tomas incluye placa y picos de tomas </t>
  </si>
  <si>
    <t>Instalación de bocas para ventilares</t>
  </si>
  <si>
    <t>Provisión y colocacion de Equipo Fluorecente de 2 x 40</t>
  </si>
  <si>
    <t>3</t>
  </si>
  <si>
    <t>Provision y colocacion de equipo tipo spot de adosar con luces de bajo consumo - 36 W</t>
  </si>
  <si>
    <t>Luces de bajo consumo de 100 36 w</t>
  </si>
  <si>
    <t>72102602-004</t>
  </si>
  <si>
    <t>Vidrio en colores de 2mm</t>
  </si>
  <si>
    <t>21,32</t>
  </si>
  <si>
    <t>72131601-002</t>
  </si>
  <si>
    <t>Montaje de obrador</t>
  </si>
  <si>
    <t>Cartel de obras en tela vinílica con impresión digital y estructura metálica y soportes - 1,50 mt x 2,00 mt</t>
  </si>
  <si>
    <t>Desmonte de puerta de box de baño</t>
  </si>
  <si>
    <t>72102304-9998</t>
  </si>
  <si>
    <t>Desmonte de artefactos sanitarios y cisterna</t>
  </si>
  <si>
    <t>Mampostería de elevación de ladrillos comunes de 0,15</t>
  </si>
  <si>
    <t>Revoque de pared a una capa con hidrofugo</t>
  </si>
  <si>
    <t>140</t>
  </si>
  <si>
    <t xml:space="preserve">Revestido azulejo </t>
  </si>
  <si>
    <t>Piso ceramico PI4 incluye carpeta</t>
  </si>
  <si>
    <t>18</t>
  </si>
  <si>
    <t>Aislacion de losa con membrana 4mm</t>
  </si>
  <si>
    <t>23</t>
  </si>
  <si>
    <t>Relleno de losa sanitaria h.: 20cm</t>
  </si>
  <si>
    <t>72102601-001</t>
  </si>
  <si>
    <t>Provisión y colocacion de puerta placa para box de baño de 0,60 x 1,6 incluyes herrajes y pasador interno</t>
  </si>
  <si>
    <t>Instalación Sanitaria Agua corriente PVC para baño completo incluye llaves de paso gral y llaves de paso para lavartorios, mingitorios duchas  e inodoros</t>
  </si>
  <si>
    <t>Desague cloacal cañeria PVC</t>
  </si>
  <si>
    <t>Instalacion de desague cloacal</t>
  </si>
  <si>
    <t>24</t>
  </si>
  <si>
    <t xml:space="preserve">Registro cloacal de 0,6x0,60 tapa doble </t>
  </si>
  <si>
    <t>Registro pluvial de 060x0,60  tapa rejilla</t>
  </si>
  <si>
    <t>Migitorios incluye conexión flexible llaves de paso</t>
  </si>
  <si>
    <t>porta rrollo</t>
  </si>
  <si>
    <t xml:space="preserve">Perchero individual </t>
  </si>
  <si>
    <t xml:space="preserve">Jabonera </t>
  </si>
  <si>
    <t>lavatorios incluye canilla metalica cromada, conexión flexible cromada rosetas y accesorios</t>
  </si>
  <si>
    <t>Inodoros incluye cisterna alta, tubo de bajada, enchufe, tapa para inodoro</t>
  </si>
  <si>
    <t xml:space="preserve">Ducha calefon </t>
  </si>
  <si>
    <t>Provisión y colocacion de sisterna alta incluye conrxion flexible cromada y resetas</t>
  </si>
  <si>
    <t>Provision y colocacion de inodoros color blanco con tapa plastica incluye enchufe y accesorios - Baño existente</t>
  </si>
  <si>
    <t>Provisión y colocacion de canilla metalica cromada para lavatorio incluye ajuste de losa existente, conexión flexible cromada, roseta y accesorios - Baño existente</t>
  </si>
  <si>
    <t>Acometida electrica</t>
  </si>
  <si>
    <t>Cableado en ductos existentes luces</t>
  </si>
  <si>
    <t>Provisión instacion electrica de bocas para tomas incluye placa y picos de tomas</t>
  </si>
  <si>
    <t>Provision instalación electrica electrica para calefones</t>
  </si>
  <si>
    <t>Provision instalación electrica nueva P/ AA - 18 btu</t>
  </si>
  <si>
    <t>Provisión instalación electrica para ventiladores electrica</t>
  </si>
  <si>
    <t>Provisión y colocación de foco de bajo consumo de 36 w con porta foco</t>
  </si>
  <si>
    <t>Provision tablero seccional de 12 agujero</t>
  </si>
  <si>
    <t>Provisión y colocación de llaves TM de acuerdo a la carga instaladaelectrica</t>
  </si>
  <si>
    <t>Provisión y colocación de ducha calefon electrica</t>
  </si>
  <si>
    <t>De pared interior exterior incluye pilar</t>
  </si>
  <si>
    <t>610</t>
  </si>
  <si>
    <t>495</t>
  </si>
  <si>
    <t>Al esmalte sintetico de balancines metalicos</t>
  </si>
  <si>
    <t>47</t>
  </si>
  <si>
    <t>Al esmalte sintetico de pintura de pared en baño altura 2,10 previa preparacion y regularizacion de superficie</t>
  </si>
  <si>
    <t>42</t>
  </si>
  <si>
    <t>Vidrios sencillos de 2mm</t>
  </si>
  <si>
    <t>23,4</t>
  </si>
  <si>
    <t>Mesada de granito con zocalo de 7 cm incluye para lavamanos de adosar, soportes metalicos y agujeros</t>
  </si>
  <si>
    <t>1,2</t>
  </si>
  <si>
    <t>72102602-007</t>
  </si>
  <si>
    <t>Provisión y colocacion de mamparas ciegas de placa aglomerada</t>
  </si>
  <si>
    <t>90</t>
  </si>
  <si>
    <t>Provisión y colocacion Puerta de 0,8x2,1</t>
  </si>
  <si>
    <t>Provisión y colocación Puerta de 1,4x2,1</t>
  </si>
  <si>
    <t>76111702-002</t>
  </si>
  <si>
    <t>Retiro de escombro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</si>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</sst>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41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41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26</v>
      </c>
      <c r="C18" s="6" t="s">
        <v>46</v>
      </c>
      <c r="D18" s="6" t="s">
        <v>16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48</v>
      </c>
      <c r="D19" s="6" t="s">
        <v>16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16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26</v>
      </c>
      <c r="C23" s="6" t="s">
        <v>56</v>
      </c>
      <c r="D23" s="6" t="s">
        <v>16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60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21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66</v>
      </c>
      <c r="D26" s="6" t="s">
        <v>60</v>
      </c>
      <c r="E26" s="6" t="s">
        <v>22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16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16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71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67</v>
      </c>
      <c r="C30" s="6" t="s">
        <v>72</v>
      </c>
      <c r="D30" s="6" t="s">
        <v>16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67</v>
      </c>
      <c r="C31" s="6" t="s">
        <v>73</v>
      </c>
      <c r="D31" s="6" t="s">
        <v>60</v>
      </c>
      <c r="E31" s="6" t="s">
        <v>74</v>
      </c>
      <c r="F31" s="6" t="s">
        <v>13</v>
      </c>
      <c r="G31" s="6">
        <f>F31*E31</f>
      </c>
    </row>
    <row r="32" spans="1:7" ht="15">
      <c r="A32" s="5">
        <v>29</v>
      </c>
      <c r="B32" s="6" t="s">
        <v>75</v>
      </c>
      <c r="C32" s="6" t="s">
        <v>76</v>
      </c>
      <c r="D32" s="6" t="s">
        <v>60</v>
      </c>
      <c r="E32" s="6" t="s">
        <v>22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78</v>
      </c>
      <c r="D33" s="6" t="s">
        <v>60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60</v>
      </c>
      <c r="E34" s="6" t="s">
        <v>22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60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26</v>
      </c>
      <c r="C36" s="6" t="s">
        <v>83</v>
      </c>
      <c r="D36" s="6" t="s">
        <v>16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26</v>
      </c>
      <c r="C37" s="6" t="s">
        <v>84</v>
      </c>
      <c r="D37" s="6" t="s">
        <v>16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26</v>
      </c>
      <c r="C38" s="6" t="s">
        <v>86</v>
      </c>
      <c r="D38" s="6" t="s">
        <v>16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26</v>
      </c>
      <c r="C39" s="6" t="s">
        <v>88</v>
      </c>
      <c r="D39" s="6" t="s">
        <v>16</v>
      </c>
      <c r="E39" s="6" t="s">
        <v>69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92</v>
      </c>
      <c r="C41" s="6" t="s">
        <v>93</v>
      </c>
      <c r="D41" s="6" t="s">
        <v>16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94</v>
      </c>
      <c r="D42" s="6" t="s">
        <v>16</v>
      </c>
      <c r="E42" s="6" t="s">
        <v>87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94</v>
      </c>
      <c r="D43" s="6" t="s">
        <v>16</v>
      </c>
      <c r="E43" s="6" t="s">
        <v>87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16</v>
      </c>
      <c r="E44" s="6" t="s">
        <v>87</v>
      </c>
      <c r="F44" s="6" t="s">
        <v>13</v>
      </c>
      <c r="G44" s="6">
        <f>F44*E44</f>
      </c>
    </row>
    <row r="45" spans="1:7" ht="15">
      <c r="A45" s="5">
        <v>42</v>
      </c>
      <c r="B45" s="6" t="s">
        <v>89</v>
      </c>
      <c r="C45" s="6" t="s">
        <v>98</v>
      </c>
      <c r="D45" s="6" t="s">
        <v>16</v>
      </c>
      <c r="E45" s="6" t="s">
        <v>87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99</v>
      </c>
      <c r="D46" s="6" t="s">
        <v>16</v>
      </c>
      <c r="E46" s="6" t="s">
        <v>87</v>
      </c>
      <c r="F46" s="6" t="s">
        <v>13</v>
      </c>
      <c r="G46" s="6">
        <f>F46*E46</f>
      </c>
    </row>
    <row r="47" spans="1:7" ht="15">
      <c r="A47" s="5">
        <v>44</v>
      </c>
      <c r="B47" s="6" t="s">
        <v>58</v>
      </c>
      <c r="C47" s="6" t="s">
        <v>100</v>
      </c>
      <c r="D47" s="6" t="s">
        <v>11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102</v>
      </c>
      <c r="C48" s="6" t="s">
        <v>103</v>
      </c>
      <c r="D48" s="6" t="s">
        <v>60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60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75</v>
      </c>
      <c r="C50" s="6" t="s">
        <v>108</v>
      </c>
      <c r="D50" s="6" t="s">
        <v>11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110</v>
      </c>
      <c r="C51" s="6" t="s">
        <v>111</v>
      </c>
      <c r="D51" s="6" t="s">
        <v>60</v>
      </c>
      <c r="E51" s="6" t="s">
        <v>47</v>
      </c>
      <c r="F51" s="6" t="s">
        <v>13</v>
      </c>
      <c r="G51" s="6">
        <f>F51*E51</f>
      </c>
    </row>
    <row r="52" spans="1:7" ht="15">
      <c r="A52" s="5">
        <v>49</v>
      </c>
      <c r="B52" s="6" t="s">
        <v>112</v>
      </c>
      <c r="C52" s="6" t="s">
        <v>113</v>
      </c>
      <c r="D52" s="6" t="s">
        <v>60</v>
      </c>
      <c r="E52" s="6" t="s">
        <v>114</v>
      </c>
      <c r="F52" s="6" t="s">
        <v>13</v>
      </c>
      <c r="G52" s="6">
        <f>F52*E52</f>
      </c>
    </row>
    <row r="53" spans="1:7" ht="15">
      <c r="A53" s="5">
        <v>50</v>
      </c>
      <c r="B53" s="6" t="s">
        <v>112</v>
      </c>
      <c r="C53" s="6" t="s">
        <v>115</v>
      </c>
      <c r="D53" s="6" t="s">
        <v>60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117</v>
      </c>
      <c r="C54" s="6" t="s">
        <v>118</v>
      </c>
      <c r="D54" s="6" t="s">
        <v>11</v>
      </c>
      <c r="E54" s="6" t="s">
        <v>22</v>
      </c>
      <c r="F54" s="6" t="s">
        <v>13</v>
      </c>
      <c r="G54" s="6">
        <f>F54*E54</f>
      </c>
    </row>
    <row r="55" spans="1:7" ht="15">
      <c r="A55" s="5">
        <v>52</v>
      </c>
      <c r="B55" s="6" t="s">
        <v>80</v>
      </c>
      <c r="C55" s="6" t="s">
        <v>119</v>
      </c>
      <c r="D55" s="6" t="s">
        <v>60</v>
      </c>
      <c r="E55" s="6" t="s">
        <v>120</v>
      </c>
      <c r="F55" s="6" t="s">
        <v>13</v>
      </c>
      <c r="G55" s="6">
        <f>F55*E55</f>
      </c>
    </row>
    <row r="56" spans="1:7" ht="15">
      <c r="A56" s="5">
        <v>53</v>
      </c>
      <c r="B56" s="6" t="s">
        <v>80</v>
      </c>
      <c r="C56" s="6" t="s">
        <v>121</v>
      </c>
      <c r="D56" s="6" t="s">
        <v>60</v>
      </c>
      <c r="E56" s="6" t="s">
        <v>122</v>
      </c>
      <c r="F56" s="6" t="s">
        <v>13</v>
      </c>
      <c r="G56" s="6">
        <f>F56*E56</f>
      </c>
    </row>
    <row r="57" spans="1:7" ht="15">
      <c r="A57" s="5">
        <v>54</v>
      </c>
      <c r="B57" s="6" t="s">
        <v>123</v>
      </c>
      <c r="C57" s="6" t="s">
        <v>124</v>
      </c>
      <c r="D57" s="6" t="s">
        <v>60</v>
      </c>
      <c r="E57" s="6" t="s">
        <v>125</v>
      </c>
      <c r="F57" s="6" t="s">
        <v>13</v>
      </c>
      <c r="G57" s="6">
        <f>F57*E57</f>
      </c>
    </row>
    <row r="58" spans="1:7" ht="15">
      <c r="A58" s="5">
        <v>55</v>
      </c>
      <c r="B58" s="6" t="s">
        <v>126</v>
      </c>
      <c r="C58" s="6" t="s">
        <v>127</v>
      </c>
      <c r="D58" s="6" t="s">
        <v>60</v>
      </c>
      <c r="E58" s="6" t="s">
        <v>87</v>
      </c>
      <c r="F58" s="6" t="s">
        <v>13</v>
      </c>
      <c r="G58" s="6">
        <f>F58*E58</f>
      </c>
    </row>
    <row r="59" spans="1:7" ht="15">
      <c r="A59" s="5">
        <v>56</v>
      </c>
      <c r="B59" s="6" t="s">
        <v>126</v>
      </c>
      <c r="C59" s="6" t="s">
        <v>128</v>
      </c>
      <c r="D59" s="6" t="s">
        <v>60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80</v>
      </c>
      <c r="C60" s="6" t="s">
        <v>129</v>
      </c>
      <c r="D60" s="6" t="s">
        <v>11</v>
      </c>
      <c r="E60" s="6" t="s">
        <v>107</v>
      </c>
      <c r="F60" s="6" t="s">
        <v>13</v>
      </c>
      <c r="G60" s="6">
        <f>F60*E60</f>
      </c>
    </row>
    <row r="61" spans="1:7" ht="15">
      <c r="A61" s="5">
        <v>58</v>
      </c>
      <c r="B61" s="6" t="s">
        <v>67</v>
      </c>
      <c r="C61" s="6" t="s">
        <v>130</v>
      </c>
      <c r="D61" s="6" t="s">
        <v>16</v>
      </c>
      <c r="E61" s="6" t="s">
        <v>57</v>
      </c>
      <c r="F61" s="6" t="s">
        <v>13</v>
      </c>
      <c r="G61" s="6">
        <f>F61*E61</f>
      </c>
    </row>
    <row r="62" spans="1:7" ht="15">
      <c r="A62" s="5">
        <v>59</v>
      </c>
      <c r="B62" s="6" t="s">
        <v>131</v>
      </c>
      <c r="C62" s="6" t="s">
        <v>132</v>
      </c>
      <c r="D62" s="6" t="s">
        <v>16</v>
      </c>
      <c r="E62" s="6" t="s">
        <v>57</v>
      </c>
      <c r="F62" s="6" t="s">
        <v>13</v>
      </c>
      <c r="G62" s="6">
        <f>F62*E62</f>
      </c>
    </row>
    <row r="63" spans="1:7" ht="15">
      <c r="A63" s="5">
        <v>60</v>
      </c>
      <c r="B63" s="6" t="s">
        <v>131</v>
      </c>
      <c r="C63" s="6" t="s">
        <v>133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131</v>
      </c>
      <c r="C64" s="6" t="s">
        <v>134</v>
      </c>
      <c r="D64" s="6" t="s">
        <v>16</v>
      </c>
      <c r="E64" s="6" t="s">
        <v>57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135</v>
      </c>
      <c r="D65" s="6" t="s">
        <v>16</v>
      </c>
      <c r="E65" s="6" t="s">
        <v>57</v>
      </c>
      <c r="F65" s="6" t="s">
        <v>13</v>
      </c>
      <c r="G65" s="6">
        <f>F65*E65</f>
      </c>
    </row>
    <row r="66" spans="1:7" ht="15">
      <c r="A66" s="5">
        <v>63</v>
      </c>
      <c r="B66" s="6" t="s">
        <v>136</v>
      </c>
      <c r="C66" s="6" t="s">
        <v>137</v>
      </c>
      <c r="D66" s="6" t="s">
        <v>16</v>
      </c>
      <c r="E66" s="6" t="s">
        <v>57</v>
      </c>
      <c r="F66" s="6" t="s">
        <v>13</v>
      </c>
      <c r="G66" s="6">
        <f>F66*E66</f>
      </c>
    </row>
    <row r="67" spans="1:7" ht="15">
      <c r="A67" s="5">
        <v>64</v>
      </c>
      <c r="B67" s="6" t="s">
        <v>62</v>
      </c>
      <c r="C67" s="6" t="s">
        <v>138</v>
      </c>
      <c r="D67" s="6" t="s">
        <v>60</v>
      </c>
      <c r="E67" s="6" t="s">
        <v>54</v>
      </c>
      <c r="F67" s="6" t="s">
        <v>13</v>
      </c>
      <c r="G67" s="6">
        <f>F67*E67</f>
      </c>
    </row>
    <row r="68" spans="1:7" ht="15">
      <c r="A68" s="5">
        <v>65</v>
      </c>
      <c r="B68" s="6" t="s">
        <v>62</v>
      </c>
      <c r="C68" s="6" t="s">
        <v>139</v>
      </c>
      <c r="D68" s="6" t="s">
        <v>11</v>
      </c>
      <c r="E68" s="6" t="s">
        <v>107</v>
      </c>
      <c r="F68" s="6" t="s">
        <v>13</v>
      </c>
      <c r="G68" s="6">
        <f>F68*E68</f>
      </c>
    </row>
    <row r="69" spans="1:7" ht="15">
      <c r="A69" s="5">
        <v>66</v>
      </c>
      <c r="B69" s="6" t="s">
        <v>140</v>
      </c>
      <c r="C69" s="6" t="s">
        <v>141</v>
      </c>
      <c r="D69" s="6" t="s">
        <v>11</v>
      </c>
      <c r="E69" s="6" t="s">
        <v>22</v>
      </c>
      <c r="F69" s="6" t="s">
        <v>13</v>
      </c>
      <c r="G69" s="6">
        <f>F69*E69</f>
      </c>
    </row>
    <row r="70" spans="1:7" ht="15">
      <c r="A70" s="5">
        <v>67</v>
      </c>
      <c r="B70" s="6" t="s">
        <v>26</v>
      </c>
      <c r="C70" s="6" t="s">
        <v>142</v>
      </c>
      <c r="D70" s="6" t="s">
        <v>16</v>
      </c>
      <c r="E70" s="6" t="s">
        <v>143</v>
      </c>
      <c r="F70" s="6" t="s">
        <v>13</v>
      </c>
      <c r="G70" s="6">
        <f>F70*E70</f>
      </c>
    </row>
    <row r="71" spans="1:7" ht="15">
      <c r="A71" s="5">
        <v>68</v>
      </c>
      <c r="B71" s="6" t="s">
        <v>26</v>
      </c>
      <c r="C71" s="6" t="s">
        <v>144</v>
      </c>
      <c r="D71" s="6" t="s">
        <v>16</v>
      </c>
      <c r="E71" s="6" t="s">
        <v>17</v>
      </c>
      <c r="F71" s="6" t="s">
        <v>13</v>
      </c>
      <c r="G71" s="6">
        <f>F71*E71</f>
      </c>
    </row>
    <row r="72" spans="1:7" ht="15">
      <c r="A72" s="5">
        <v>69</v>
      </c>
      <c r="B72" s="6" t="s">
        <v>26</v>
      </c>
      <c r="C72" s="6" t="s">
        <v>145</v>
      </c>
      <c r="D72" s="6" t="s">
        <v>16</v>
      </c>
      <c r="E72" s="6" t="s">
        <v>87</v>
      </c>
      <c r="F72" s="6" t="s">
        <v>13</v>
      </c>
      <c r="G72" s="6">
        <f>F72*E72</f>
      </c>
    </row>
    <row r="73" spans="1:7" ht="15">
      <c r="A73" s="5">
        <v>70</v>
      </c>
      <c r="B73" s="6" t="s">
        <v>146</v>
      </c>
      <c r="C73" s="6" t="s">
        <v>147</v>
      </c>
      <c r="D73" s="6" t="s">
        <v>16</v>
      </c>
      <c r="E73" s="6" t="s">
        <v>148</v>
      </c>
      <c r="F73" s="6" t="s">
        <v>13</v>
      </c>
      <c r="G73" s="6">
        <f>F73*E73</f>
      </c>
    </row>
    <row r="74" spans="1:7" ht="15">
      <c r="A74" s="5">
        <v>71</v>
      </c>
      <c r="B74" s="6" t="s">
        <v>146</v>
      </c>
      <c r="C74" s="6" t="s">
        <v>149</v>
      </c>
      <c r="D74" s="6" t="s">
        <v>16</v>
      </c>
      <c r="E74" s="6" t="s">
        <v>150</v>
      </c>
      <c r="F74" s="6" t="s">
        <v>13</v>
      </c>
      <c r="G74" s="6">
        <f>F74*E74</f>
      </c>
    </row>
    <row r="75" spans="1:7" ht="15">
      <c r="A75" s="5">
        <v>72</v>
      </c>
      <c r="B75" s="6" t="s">
        <v>151</v>
      </c>
      <c r="C75" s="6" t="s">
        <v>152</v>
      </c>
      <c r="D75" s="6" t="s">
        <v>16</v>
      </c>
      <c r="E75" s="6" t="s">
        <v>57</v>
      </c>
      <c r="F75" s="6" t="s">
        <v>13</v>
      </c>
      <c r="G75" s="6">
        <f>F75*E75</f>
      </c>
    </row>
    <row r="76" spans="1:7" ht="15">
      <c r="A76" s="5">
        <v>73</v>
      </c>
      <c r="B76" s="6" t="s">
        <v>151</v>
      </c>
      <c r="C76" s="6" t="s">
        <v>153</v>
      </c>
      <c r="D76" s="6" t="s">
        <v>16</v>
      </c>
      <c r="E76" s="6" t="s">
        <v>57</v>
      </c>
      <c r="F76" s="6" t="s">
        <v>13</v>
      </c>
      <c r="G76" s="6">
        <f>F76*E76</f>
      </c>
    </row>
    <row r="77" spans="1:7" ht="15">
      <c r="A77" s="5">
        <v>74</v>
      </c>
      <c r="B77" s="6" t="s">
        <v>154</v>
      </c>
      <c r="C77" s="6" t="s">
        <v>155</v>
      </c>
      <c r="D77" s="6" t="s">
        <v>16</v>
      </c>
      <c r="E77" s="6" t="s">
        <v>57</v>
      </c>
      <c r="F77" s="6" t="s">
        <v>13</v>
      </c>
      <c r="G77" s="6">
        <f>F77*E77</f>
      </c>
    </row>
    <row r="78" spans="1:7" ht="15">
      <c r="A78" s="5">
        <v>75</v>
      </c>
      <c r="B78" s="6" t="s">
        <v>89</v>
      </c>
      <c r="C78" s="6" t="s">
        <v>156</v>
      </c>
      <c r="D78" s="6" t="s">
        <v>16</v>
      </c>
      <c r="E78" s="6" t="s">
        <v>57</v>
      </c>
      <c r="F78" s="6" t="s">
        <v>13</v>
      </c>
      <c r="G78" s="6">
        <f>F78*E78</f>
      </c>
    </row>
    <row r="79" spans="1:7" ht="15">
      <c r="A79" s="5">
        <v>76</v>
      </c>
      <c r="B79" s="6" t="s">
        <v>92</v>
      </c>
      <c r="C79" s="6" t="s">
        <v>157</v>
      </c>
      <c r="D79" s="6" t="s">
        <v>16</v>
      </c>
      <c r="E79" s="6" t="s">
        <v>22</v>
      </c>
      <c r="F79" s="6" t="s">
        <v>13</v>
      </c>
      <c r="G79" s="6">
        <f>F79*E79</f>
      </c>
    </row>
    <row r="80" spans="1:7" ht="15">
      <c r="A80" s="5">
        <v>77</v>
      </c>
      <c r="B80" s="6" t="s">
        <v>95</v>
      </c>
      <c r="C80" s="6" t="s">
        <v>158</v>
      </c>
      <c r="D80" s="6" t="s">
        <v>16</v>
      </c>
      <c r="E80" s="6" t="s">
        <v>57</v>
      </c>
      <c r="F80" s="6" t="s">
        <v>13</v>
      </c>
      <c r="G80" s="6">
        <f>F80*E80</f>
      </c>
    </row>
    <row r="81" spans="1:7" ht="15">
      <c r="A81" s="5">
        <v>78</v>
      </c>
      <c r="B81" s="6" t="s">
        <v>159</v>
      </c>
      <c r="C81" s="6" t="s">
        <v>160</v>
      </c>
      <c r="D81" s="6" t="s">
        <v>16</v>
      </c>
      <c r="E81" s="6" t="s">
        <v>57</v>
      </c>
      <c r="F81" s="6" t="s">
        <v>13</v>
      </c>
      <c r="G81" s="6">
        <f>F81*E81</f>
      </c>
    </row>
    <row r="82" spans="1:7" ht="15">
      <c r="A82" s="5">
        <v>79</v>
      </c>
      <c r="B82" s="6" t="s">
        <v>102</v>
      </c>
      <c r="C82" s="6" t="s">
        <v>161</v>
      </c>
      <c r="D82" s="6" t="s">
        <v>60</v>
      </c>
      <c r="E82" s="6" t="s">
        <v>162</v>
      </c>
      <c r="F82" s="6" t="s">
        <v>13</v>
      </c>
      <c r="G82" s="6">
        <f>F82*E82</f>
      </c>
    </row>
    <row r="83" spans="1:7" ht="15">
      <c r="A83" s="5">
        <v>80</v>
      </c>
      <c r="B83" s="6" t="s">
        <v>110</v>
      </c>
      <c r="C83" s="6" t="s">
        <v>163</v>
      </c>
      <c r="D83" s="6" t="s">
        <v>60</v>
      </c>
      <c r="E83" s="6" t="s">
        <v>164</v>
      </c>
      <c r="F83" s="6" t="s">
        <v>13</v>
      </c>
      <c r="G83" s="6">
        <f>F83*E83</f>
      </c>
    </row>
    <row r="84" spans="1:7" ht="15">
      <c r="A84" s="5">
        <v>81</v>
      </c>
      <c r="B84" s="6" t="s">
        <v>112</v>
      </c>
      <c r="C84" s="6" t="s">
        <v>165</v>
      </c>
      <c r="D84" s="6" t="s">
        <v>60</v>
      </c>
      <c r="E84" s="6" t="s">
        <v>166</v>
      </c>
      <c r="F84" s="6" t="s">
        <v>13</v>
      </c>
      <c r="G84" s="6">
        <f>F84*E84</f>
      </c>
    </row>
    <row r="85" spans="1:7" ht="15">
      <c r="A85" s="5">
        <v>82</v>
      </c>
      <c r="B85" s="6" t="s">
        <v>62</v>
      </c>
      <c r="C85" s="6" t="s">
        <v>167</v>
      </c>
      <c r="D85" s="6" t="s">
        <v>60</v>
      </c>
      <c r="E85" s="6" t="s">
        <v>85</v>
      </c>
      <c r="F85" s="6" t="s">
        <v>13</v>
      </c>
      <c r="G85" s="6">
        <f>F85*E85</f>
      </c>
    </row>
    <row r="86" spans="1:7" ht="15">
      <c r="A86" s="5">
        <v>83</v>
      </c>
      <c r="B86" s="6" t="s">
        <v>92</v>
      </c>
      <c r="C86" s="6" t="s">
        <v>168</v>
      </c>
      <c r="D86" s="6" t="s">
        <v>16</v>
      </c>
      <c r="E86" s="6" t="s">
        <v>162</v>
      </c>
      <c r="F86" s="6" t="s">
        <v>13</v>
      </c>
      <c r="G86" s="6">
        <f>F86*E86</f>
      </c>
    </row>
    <row r="87" spans="1:7" ht="15">
      <c r="A87" s="5">
        <v>84</v>
      </c>
      <c r="B87" s="6" t="s">
        <v>92</v>
      </c>
      <c r="C87" s="6" t="s">
        <v>169</v>
      </c>
      <c r="D87" s="6" t="s">
        <v>16</v>
      </c>
      <c r="E87" s="6" t="s">
        <v>17</v>
      </c>
      <c r="F87" s="6" t="s">
        <v>13</v>
      </c>
      <c r="G87" s="6">
        <f>F87*E87</f>
      </c>
    </row>
    <row r="88" spans="1:7" ht="15">
      <c r="A88" s="5">
        <v>85</v>
      </c>
      <c r="B88" s="6" t="s">
        <v>89</v>
      </c>
      <c r="C88" s="6" t="s">
        <v>170</v>
      </c>
      <c r="D88" s="6" t="s">
        <v>16</v>
      </c>
      <c r="E88" s="6" t="s">
        <v>17</v>
      </c>
      <c r="F88" s="6" t="s">
        <v>13</v>
      </c>
      <c r="G88" s="6">
        <f>F88*E88</f>
      </c>
    </row>
    <row r="89" spans="1:7" ht="15">
      <c r="A89" s="5">
        <v>86</v>
      </c>
      <c r="B89" s="6" t="s">
        <v>89</v>
      </c>
      <c r="C89" s="6" t="s">
        <v>171</v>
      </c>
      <c r="D89" s="6" t="s">
        <v>16</v>
      </c>
      <c r="E89" s="6" t="s">
        <v>17</v>
      </c>
      <c r="F89" s="6" t="s">
        <v>13</v>
      </c>
      <c r="G89" s="6">
        <f>F89*E89</f>
      </c>
    </row>
    <row r="90" spans="1:7" ht="15">
      <c r="A90" s="5">
        <v>87</v>
      </c>
      <c r="B90" s="6" t="s">
        <v>89</v>
      </c>
      <c r="C90" s="6" t="s">
        <v>172</v>
      </c>
      <c r="D90" s="6" t="s">
        <v>16</v>
      </c>
      <c r="E90" s="6" t="s">
        <v>17</v>
      </c>
      <c r="F90" s="6" t="s">
        <v>13</v>
      </c>
      <c r="G90" s="6">
        <f>F90*E90</f>
      </c>
    </row>
    <row r="91" spans="1:7" ht="15">
      <c r="A91" s="5">
        <v>88</v>
      </c>
      <c r="B91" s="6" t="s">
        <v>92</v>
      </c>
      <c r="C91" s="6" t="s">
        <v>173</v>
      </c>
      <c r="D91" s="6" t="s">
        <v>16</v>
      </c>
      <c r="E91" s="6" t="s">
        <v>57</v>
      </c>
      <c r="F91" s="6" t="s">
        <v>13</v>
      </c>
      <c r="G91" s="6">
        <f>F91*E91</f>
      </c>
    </row>
    <row r="92" spans="1:7" ht="15">
      <c r="A92" s="5">
        <v>89</v>
      </c>
      <c r="B92" s="6" t="s">
        <v>96</v>
      </c>
      <c r="C92" s="6" t="s">
        <v>174</v>
      </c>
      <c r="D92" s="6" t="s">
        <v>16</v>
      </c>
      <c r="E92" s="6" t="s">
        <v>17</v>
      </c>
      <c r="F92" s="6" t="s">
        <v>13</v>
      </c>
      <c r="G92" s="6">
        <f>F92*E92</f>
      </c>
    </row>
    <row r="93" spans="1:7" ht="15">
      <c r="A93" s="5">
        <v>90</v>
      </c>
      <c r="B93" s="6" t="s">
        <v>151</v>
      </c>
      <c r="C93" s="6" t="s">
        <v>175</v>
      </c>
      <c r="D93" s="6" t="s">
        <v>11</v>
      </c>
      <c r="E93" s="6" t="s">
        <v>22</v>
      </c>
      <c r="F93" s="6" t="s">
        <v>13</v>
      </c>
      <c r="G93" s="6">
        <f>F93*E93</f>
      </c>
    </row>
    <row r="94" spans="1:7" ht="15">
      <c r="A94" s="5">
        <v>91</v>
      </c>
      <c r="B94" s="6" t="s">
        <v>176</v>
      </c>
      <c r="C94" s="6" t="s">
        <v>177</v>
      </c>
      <c r="D94" s="6" t="s">
        <v>11</v>
      </c>
      <c r="E94" s="6" t="s">
        <v>178</v>
      </c>
      <c r="F94" s="6" t="s">
        <v>13</v>
      </c>
      <c r="G94" s="6">
        <f>F94*E94</f>
      </c>
    </row>
    <row r="95" spans="1:7" ht="15">
      <c r="A95" s="5">
        <v>92</v>
      </c>
      <c r="B95" s="6" t="s">
        <v>176</v>
      </c>
      <c r="C95" s="6" t="s">
        <v>179</v>
      </c>
      <c r="D95" s="6" t="s">
        <v>11</v>
      </c>
      <c r="E95" s="6" t="s">
        <v>180</v>
      </c>
      <c r="F95" s="6" t="s">
        <v>13</v>
      </c>
      <c r="G95" s="6">
        <f>F95*E95</f>
      </c>
    </row>
    <row r="96" spans="1:7" ht="15">
      <c r="A96" s="5">
        <v>93</v>
      </c>
      <c r="B96" s="6" t="s">
        <v>96</v>
      </c>
      <c r="C96" s="6" t="s">
        <v>181</v>
      </c>
      <c r="D96" s="6" t="s">
        <v>16</v>
      </c>
      <c r="E96" s="6" t="s">
        <v>150</v>
      </c>
      <c r="F96" s="6" t="s">
        <v>13</v>
      </c>
      <c r="G96" s="6">
        <f>F96*E96</f>
      </c>
    </row>
    <row r="97" spans="1:7" ht="15">
      <c r="A97" s="5">
        <v>94</v>
      </c>
      <c r="B97" s="6" t="s">
        <v>182</v>
      </c>
      <c r="C97" s="6" t="s">
        <v>183</v>
      </c>
      <c r="D97" s="6" t="s">
        <v>11</v>
      </c>
      <c r="E97" s="6" t="s">
        <v>33</v>
      </c>
      <c r="F97" s="6" t="s">
        <v>13</v>
      </c>
      <c r="G97" s="6">
        <f>F97*E97</f>
      </c>
    </row>
    <row r="98" spans="1:7" ht="15">
      <c r="A98" s="5">
        <v>95</v>
      </c>
      <c r="B98" s="6" t="s">
        <v>26</v>
      </c>
      <c r="C98" s="6" t="s">
        <v>184</v>
      </c>
      <c r="D98" s="6" t="s">
        <v>16</v>
      </c>
      <c r="E98" s="6" t="s">
        <v>57</v>
      </c>
      <c r="F98" s="6" t="s">
        <v>13</v>
      </c>
      <c r="G98" s="6">
        <f>F98*E98</f>
      </c>
    </row>
    <row r="99" spans="1:7" ht="15">
      <c r="A99" s="5">
        <v>96</v>
      </c>
      <c r="B99" s="6" t="s">
        <v>185</v>
      </c>
      <c r="C99" s="6" t="s">
        <v>186</v>
      </c>
      <c r="D99" s="6" t="s">
        <v>11</v>
      </c>
      <c r="E99" s="6" t="s">
        <v>162</v>
      </c>
      <c r="F99" s="6" t="s">
        <v>13</v>
      </c>
      <c r="G99" s="6">
        <f>F99*E99</f>
      </c>
    </row>
    <row r="100" spans="1:7" ht="15">
      <c r="A100" s="5">
        <v>97</v>
      </c>
      <c r="B100" s="6" t="s">
        <v>50</v>
      </c>
      <c r="C100" s="6" t="s">
        <v>187</v>
      </c>
      <c r="D100" s="6" t="s">
        <v>16</v>
      </c>
      <c r="E100" s="6" t="s">
        <v>162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146</v>
      </c>
      <c r="C101" s="6" t="s">
        <v>188</v>
      </c>
      <c r="D101" s="6" t="s">
        <v>16</v>
      </c>
      <c r="E101" s="6" t="s">
        <v>148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146</v>
      </c>
      <c r="C102" s="6" t="s">
        <v>189</v>
      </c>
      <c r="D102" s="6" t="s">
        <v>16</v>
      </c>
      <c r="E102" s="6" t="s">
        <v>190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50</v>
      </c>
      <c r="C103" s="6" t="s">
        <v>191</v>
      </c>
      <c r="D103" s="6" t="s">
        <v>16</v>
      </c>
      <c r="E103" s="6" t="s">
        <v>69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185</v>
      </c>
      <c r="C104" s="6" t="s">
        <v>192</v>
      </c>
      <c r="D104" s="6" t="s">
        <v>16</v>
      </c>
      <c r="E104" s="6" t="s">
        <v>17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67</v>
      </c>
      <c r="C105" s="6" t="s">
        <v>193</v>
      </c>
      <c r="D105" s="6" t="s">
        <v>16</v>
      </c>
      <c r="E105" s="6" t="s">
        <v>17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67</v>
      </c>
      <c r="C106" s="6" t="s">
        <v>194</v>
      </c>
      <c r="D106" s="6" t="s">
        <v>16</v>
      </c>
      <c r="E106" s="6" t="s">
        <v>190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131</v>
      </c>
      <c r="C107" s="6" t="s">
        <v>195</v>
      </c>
      <c r="D107" s="6" t="s">
        <v>16</v>
      </c>
      <c r="E107" s="6" t="s">
        <v>17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80</v>
      </c>
      <c r="C108" s="6" t="s">
        <v>196</v>
      </c>
      <c r="D108" s="6" t="s">
        <v>60</v>
      </c>
      <c r="E108" s="6" t="s">
        <v>164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80</v>
      </c>
      <c r="C109" s="6" t="s">
        <v>197</v>
      </c>
      <c r="D109" s="6" t="s">
        <v>60</v>
      </c>
      <c r="E109" s="6" t="s">
        <v>198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80</v>
      </c>
      <c r="C110" s="6" t="s">
        <v>199</v>
      </c>
      <c r="D110" s="6" t="s">
        <v>60</v>
      </c>
      <c r="E110" s="6" t="s">
        <v>200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201</v>
      </c>
      <c r="C111" s="6" t="s">
        <v>202</v>
      </c>
      <c r="D111" s="6" t="s">
        <v>60</v>
      </c>
      <c r="E111" s="6" t="s">
        <v>203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204</v>
      </c>
      <c r="C112" s="6" t="s">
        <v>205</v>
      </c>
      <c r="D112" s="6" t="s">
        <v>60</v>
      </c>
      <c r="E112" s="6" t="s">
        <v>206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207</v>
      </c>
      <c r="C113" s="6" t="s">
        <v>208</v>
      </c>
      <c r="D113" s="6" t="s">
        <v>11</v>
      </c>
      <c r="E113" s="6" t="s">
        <v>30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207</v>
      </c>
      <c r="C114" s="6" t="s">
        <v>209</v>
      </c>
      <c r="D114" s="6" t="s">
        <v>11</v>
      </c>
      <c r="E114" s="6" t="s">
        <v>210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50</v>
      </c>
      <c r="C115" s="6" t="s">
        <v>211</v>
      </c>
      <c r="D115" s="6" t="s">
        <v>11</v>
      </c>
      <c r="E115" s="6" t="s">
        <v>212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50</v>
      </c>
      <c r="C116" s="6" t="s">
        <v>213</v>
      </c>
      <c r="D116" s="6" t="s">
        <v>16</v>
      </c>
      <c r="E116" s="6" t="s">
        <v>69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23</v>
      </c>
      <c r="C117" s="6" t="s">
        <v>214</v>
      </c>
      <c r="D117" s="6" t="s">
        <v>16</v>
      </c>
      <c r="E117" s="6" t="s">
        <v>69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26</v>
      </c>
      <c r="C118" s="6" t="s">
        <v>215</v>
      </c>
      <c r="D118" s="6" t="s">
        <v>16</v>
      </c>
      <c r="E118" s="6" t="s">
        <v>57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216</v>
      </c>
      <c r="C119" s="6" t="s">
        <v>217</v>
      </c>
      <c r="D119" s="6" t="s">
        <v>21</v>
      </c>
      <c r="E119" s="6" t="s">
        <v>218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216</v>
      </c>
      <c r="C120" s="6" t="s">
        <v>219</v>
      </c>
      <c r="D120" s="6" t="s">
        <v>21</v>
      </c>
      <c r="E120" s="6" t="s">
        <v>220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221</v>
      </c>
      <c r="C121" s="6" t="s">
        <v>222</v>
      </c>
      <c r="D121" s="6" t="s">
        <v>21</v>
      </c>
      <c r="E121" s="6" t="s">
        <v>47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58</v>
      </c>
      <c r="C122" s="6" t="s">
        <v>223</v>
      </c>
      <c r="D122" s="6" t="s">
        <v>60</v>
      </c>
      <c r="E122" s="6" t="s">
        <v>224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58</v>
      </c>
      <c r="C123" s="6" t="s">
        <v>225</v>
      </c>
      <c r="D123" s="6" t="s">
        <v>60</v>
      </c>
      <c r="E123" s="6" t="s">
        <v>220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58</v>
      </c>
      <c r="C124" s="6" t="s">
        <v>226</v>
      </c>
      <c r="D124" s="6" t="s">
        <v>60</v>
      </c>
      <c r="E124" s="6" t="s">
        <v>116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58</v>
      </c>
      <c r="C125" s="6" t="s">
        <v>227</v>
      </c>
      <c r="D125" s="6" t="s">
        <v>60</v>
      </c>
      <c r="E125" s="6" t="s">
        <v>228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229</v>
      </c>
      <c r="C126" s="6" t="s">
        <v>230</v>
      </c>
      <c r="D126" s="6" t="s">
        <v>11</v>
      </c>
      <c r="E126" s="6" t="s">
        <v>49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229</v>
      </c>
      <c r="C127" s="6" t="s">
        <v>231</v>
      </c>
      <c r="D127" s="6" t="s">
        <v>60</v>
      </c>
      <c r="E127" s="6" t="s">
        <v>232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102</v>
      </c>
      <c r="C128" s="6" t="s">
        <v>233</v>
      </c>
      <c r="D128" s="6" t="s">
        <v>60</v>
      </c>
      <c r="E128" s="6" t="s">
        <v>234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112</v>
      </c>
      <c r="C129" s="6" t="s">
        <v>235</v>
      </c>
      <c r="D129" s="6" t="s">
        <v>60</v>
      </c>
      <c r="E129" s="6" t="s">
        <v>236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112</v>
      </c>
      <c r="C130" s="6" t="s">
        <v>237</v>
      </c>
      <c r="D130" s="6" t="s">
        <v>60</v>
      </c>
      <c r="E130" s="6" t="s">
        <v>236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117</v>
      </c>
      <c r="C131" s="6" t="s">
        <v>118</v>
      </c>
      <c r="D131" s="6" t="s">
        <v>11</v>
      </c>
      <c r="E131" s="6" t="s">
        <v>238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75</v>
      </c>
      <c r="C132" s="6" t="s">
        <v>239</v>
      </c>
      <c r="D132" s="6" t="s">
        <v>60</v>
      </c>
      <c r="E132" s="6" t="s">
        <v>240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241</v>
      </c>
      <c r="C133" s="6" t="s">
        <v>242</v>
      </c>
      <c r="D133" s="6" t="s">
        <v>60</v>
      </c>
      <c r="E133" s="6" t="s">
        <v>243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67</v>
      </c>
      <c r="C134" s="6" t="s">
        <v>244</v>
      </c>
      <c r="D134" s="6" t="s">
        <v>16</v>
      </c>
      <c r="E134" s="6" t="s">
        <v>148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67</v>
      </c>
      <c r="C135" s="6" t="s">
        <v>245</v>
      </c>
      <c r="D135" s="6" t="s">
        <v>16</v>
      </c>
      <c r="E135" s="6" t="s">
        <v>17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67</v>
      </c>
      <c r="C136" s="6" t="s">
        <v>246</v>
      </c>
      <c r="D136" s="6" t="s">
        <v>16</v>
      </c>
      <c r="E136" s="6" t="s">
        <v>57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62</v>
      </c>
      <c r="C137" s="6" t="s">
        <v>247</v>
      </c>
      <c r="D137" s="6" t="s">
        <v>60</v>
      </c>
      <c r="E137" s="6" t="s">
        <v>52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176</v>
      </c>
      <c r="C138" s="6" t="s">
        <v>248</v>
      </c>
      <c r="D138" s="6" t="s">
        <v>11</v>
      </c>
      <c r="E138" s="6" t="s">
        <v>85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176</v>
      </c>
      <c r="C139" s="6" t="s">
        <v>249</v>
      </c>
      <c r="D139" s="6" t="s">
        <v>11</v>
      </c>
      <c r="E139" s="6" t="s">
        <v>22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182</v>
      </c>
      <c r="C140" s="6" t="s">
        <v>250</v>
      </c>
      <c r="D140" s="6" t="s">
        <v>16</v>
      </c>
      <c r="E140" s="6" t="s">
        <v>190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176</v>
      </c>
      <c r="C141" s="6" t="s">
        <v>251</v>
      </c>
      <c r="D141" s="6" t="s">
        <v>11</v>
      </c>
      <c r="E141" s="6" t="s">
        <v>49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80</v>
      </c>
      <c r="C142" s="6" t="s">
        <v>252</v>
      </c>
      <c r="D142" s="6" t="s">
        <v>60</v>
      </c>
      <c r="E142" s="6" t="s">
        <v>234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123</v>
      </c>
      <c r="C143" s="6" t="s">
        <v>253</v>
      </c>
      <c r="D143" s="6" t="s">
        <v>60</v>
      </c>
      <c r="E143" s="6" t="s">
        <v>203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80</v>
      </c>
      <c r="C144" s="6" t="s">
        <v>254</v>
      </c>
      <c r="D144" s="6" t="s">
        <v>60</v>
      </c>
      <c r="E144" s="6" t="s">
        <v>255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80</v>
      </c>
      <c r="C145" s="6" t="s">
        <v>256</v>
      </c>
      <c r="D145" s="6" t="s">
        <v>60</v>
      </c>
      <c r="E145" s="6" t="s">
        <v>52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50</v>
      </c>
      <c r="C146" s="6" t="s">
        <v>257</v>
      </c>
      <c r="D146" s="6" t="s">
        <v>11</v>
      </c>
      <c r="E146" s="6" t="s">
        <v>22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50</v>
      </c>
      <c r="C147" s="6" t="s">
        <v>258</v>
      </c>
      <c r="D147" s="6" t="s">
        <v>16</v>
      </c>
      <c r="E147" s="6" t="s">
        <v>57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26</v>
      </c>
      <c r="C148" s="6" t="s">
        <v>259</v>
      </c>
      <c r="D148" s="6" t="s">
        <v>16</v>
      </c>
      <c r="E148" s="6" t="s">
        <v>190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50</v>
      </c>
      <c r="C149" s="6" t="s">
        <v>260</v>
      </c>
      <c r="D149" s="6" t="s">
        <v>16</v>
      </c>
      <c r="E149" s="6" t="s">
        <v>166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50</v>
      </c>
      <c r="C150" s="6" t="s">
        <v>261</v>
      </c>
      <c r="D150" s="6" t="s">
        <v>16</v>
      </c>
      <c r="E150" s="6" t="s">
        <v>190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50</v>
      </c>
      <c r="C151" s="6" t="s">
        <v>262</v>
      </c>
      <c r="D151" s="6" t="s">
        <v>16</v>
      </c>
      <c r="E151" s="6" t="s">
        <v>150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146</v>
      </c>
      <c r="C152" s="6" t="s">
        <v>263</v>
      </c>
      <c r="D152" s="6" t="s">
        <v>16</v>
      </c>
      <c r="E152" s="6" t="s">
        <v>264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146</v>
      </c>
      <c r="C153" s="6" t="s">
        <v>265</v>
      </c>
      <c r="D153" s="6" t="s">
        <v>16</v>
      </c>
      <c r="E153" s="6" t="s">
        <v>107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146</v>
      </c>
      <c r="C154" s="6" t="s">
        <v>266</v>
      </c>
      <c r="D154" s="6" t="s">
        <v>16</v>
      </c>
      <c r="E154" s="6" t="s">
        <v>150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267</v>
      </c>
      <c r="C155" s="6" t="s">
        <v>268</v>
      </c>
      <c r="D155" s="6" t="s">
        <v>60</v>
      </c>
      <c r="E155" s="6" t="s">
        <v>269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270</v>
      </c>
      <c r="C156" s="6" t="s">
        <v>271</v>
      </c>
      <c r="D156" s="6" t="s">
        <v>16</v>
      </c>
      <c r="E156" s="6" t="s">
        <v>57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270</v>
      </c>
      <c r="C157" s="6" t="s">
        <v>272</v>
      </c>
      <c r="D157" s="6" t="s">
        <v>16</v>
      </c>
      <c r="E157" s="6" t="s">
        <v>57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67</v>
      </c>
      <c r="C158" s="6" t="s">
        <v>273</v>
      </c>
      <c r="D158" s="6" t="s">
        <v>16</v>
      </c>
      <c r="E158" s="6" t="s">
        <v>190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274</v>
      </c>
      <c r="C159" s="6" t="s">
        <v>275</v>
      </c>
      <c r="D159" s="6" t="s">
        <v>16</v>
      </c>
      <c r="E159" s="6" t="s">
        <v>190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58</v>
      </c>
      <c r="C160" s="6" t="s">
        <v>276</v>
      </c>
      <c r="D160" s="6" t="s">
        <v>60</v>
      </c>
      <c r="E160" s="6" t="s">
        <v>28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102</v>
      </c>
      <c r="C161" s="6" t="s">
        <v>277</v>
      </c>
      <c r="D161" s="6" t="s">
        <v>60</v>
      </c>
      <c r="E161" s="6" t="s">
        <v>278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110</v>
      </c>
      <c r="C162" s="6" t="s">
        <v>279</v>
      </c>
      <c r="D162" s="6" t="s">
        <v>60</v>
      </c>
      <c r="E162" s="6" t="s">
        <v>28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112</v>
      </c>
      <c r="C163" s="6" t="s">
        <v>280</v>
      </c>
      <c r="D163" s="6" t="s">
        <v>60</v>
      </c>
      <c r="E163" s="6" t="s">
        <v>281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229</v>
      </c>
      <c r="C164" s="6" t="s">
        <v>282</v>
      </c>
      <c r="D164" s="6" t="s">
        <v>60</v>
      </c>
      <c r="E164" s="6" t="s">
        <v>283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112</v>
      </c>
      <c r="C165" s="6" t="s">
        <v>284</v>
      </c>
      <c r="D165" s="6" t="s">
        <v>60</v>
      </c>
      <c r="E165" s="6" t="s">
        <v>281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285</v>
      </c>
      <c r="C166" s="6" t="s">
        <v>286</v>
      </c>
      <c r="D166" s="6" t="s">
        <v>16</v>
      </c>
      <c r="E166" s="6" t="s">
        <v>190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89</v>
      </c>
      <c r="C167" s="6" t="s">
        <v>287</v>
      </c>
      <c r="D167" s="6" t="s">
        <v>16</v>
      </c>
      <c r="E167" s="6" t="s">
        <v>166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96</v>
      </c>
      <c r="C168" s="6" t="s">
        <v>288</v>
      </c>
      <c r="D168" s="6" t="s">
        <v>16</v>
      </c>
      <c r="E168" s="6" t="s">
        <v>281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151</v>
      </c>
      <c r="C169" s="6" t="s">
        <v>289</v>
      </c>
      <c r="D169" s="6" t="s">
        <v>11</v>
      </c>
      <c r="E169" s="6" t="s">
        <v>290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176</v>
      </c>
      <c r="C170" s="6" t="s">
        <v>291</v>
      </c>
      <c r="D170" s="6" t="s">
        <v>16</v>
      </c>
      <c r="E170" s="6" t="s">
        <v>17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182</v>
      </c>
      <c r="C171" s="6" t="s">
        <v>292</v>
      </c>
      <c r="D171" s="6" t="s">
        <v>16</v>
      </c>
      <c r="E171" s="6" t="s">
        <v>17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89</v>
      </c>
      <c r="C172" s="6" t="s">
        <v>293</v>
      </c>
      <c r="D172" s="6" t="s">
        <v>16</v>
      </c>
      <c r="E172" s="6" t="s">
        <v>264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89</v>
      </c>
      <c r="C173" s="6" t="s">
        <v>294</v>
      </c>
      <c r="D173" s="6" t="s">
        <v>16</v>
      </c>
      <c r="E173" s="6" t="s">
        <v>264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89</v>
      </c>
      <c r="C174" s="6" t="s">
        <v>295</v>
      </c>
      <c r="D174" s="6" t="s">
        <v>16</v>
      </c>
      <c r="E174" s="6" t="s">
        <v>150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89</v>
      </c>
      <c r="C175" s="6" t="s">
        <v>296</v>
      </c>
      <c r="D175" s="6" t="s">
        <v>16</v>
      </c>
      <c r="E175" s="6" t="s">
        <v>150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89</v>
      </c>
      <c r="C176" s="6" t="s">
        <v>297</v>
      </c>
      <c r="D176" s="6" t="s">
        <v>16</v>
      </c>
      <c r="E176" s="6" t="s">
        <v>150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89</v>
      </c>
      <c r="C177" s="6" t="s">
        <v>298</v>
      </c>
      <c r="D177" s="6" t="s">
        <v>16</v>
      </c>
      <c r="E177" s="6" t="s">
        <v>264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89</v>
      </c>
      <c r="C178" s="6" t="s">
        <v>299</v>
      </c>
      <c r="D178" s="6" t="s">
        <v>16</v>
      </c>
      <c r="E178" s="6" t="s">
        <v>150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89</v>
      </c>
      <c r="C179" s="6" t="s">
        <v>300</v>
      </c>
      <c r="D179" s="6" t="s">
        <v>16</v>
      </c>
      <c r="E179" s="6" t="s">
        <v>190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89</v>
      </c>
      <c r="C180" s="6" t="s">
        <v>301</v>
      </c>
      <c r="D180" s="6" t="s">
        <v>16</v>
      </c>
      <c r="E180" s="6" t="s">
        <v>17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89</v>
      </c>
      <c r="C181" s="6" t="s">
        <v>302</v>
      </c>
      <c r="D181" s="6" t="s">
        <v>16</v>
      </c>
      <c r="E181" s="6" t="s">
        <v>190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50</v>
      </c>
      <c r="C182" s="6" t="s">
        <v>303</v>
      </c>
      <c r="D182" s="6" t="s">
        <v>11</v>
      </c>
      <c r="E182" s="6" t="s">
        <v>162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39</v>
      </c>
      <c r="C183" s="6" t="s">
        <v>304</v>
      </c>
      <c r="D183" s="6" t="s">
        <v>16</v>
      </c>
      <c r="E183" s="6" t="s">
        <v>283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50</v>
      </c>
      <c r="C184" s="6" t="s">
        <v>305</v>
      </c>
      <c r="D184" s="6" t="s">
        <v>16</v>
      </c>
      <c r="E184" s="6" t="s">
        <v>85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50</v>
      </c>
      <c r="C185" s="6" t="s">
        <v>306</v>
      </c>
      <c r="D185" s="6" t="s">
        <v>16</v>
      </c>
      <c r="E185" s="6" t="s">
        <v>150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50</v>
      </c>
      <c r="C186" s="6" t="s">
        <v>307</v>
      </c>
      <c r="D186" s="6" t="s">
        <v>16</v>
      </c>
      <c r="E186" s="6" t="s">
        <v>190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50</v>
      </c>
      <c r="C187" s="6" t="s">
        <v>308</v>
      </c>
      <c r="D187" s="6" t="s">
        <v>16</v>
      </c>
      <c r="E187" s="6" t="s">
        <v>150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50</v>
      </c>
      <c r="C188" s="6" t="s">
        <v>309</v>
      </c>
      <c r="D188" s="6" t="s">
        <v>16</v>
      </c>
      <c r="E188" s="6" t="s">
        <v>180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26</v>
      </c>
      <c r="C189" s="6" t="s">
        <v>310</v>
      </c>
      <c r="D189" s="6" t="s">
        <v>16</v>
      </c>
      <c r="E189" s="6" t="s">
        <v>57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50</v>
      </c>
      <c r="C190" s="6" t="s">
        <v>311</v>
      </c>
      <c r="D190" s="6" t="s">
        <v>16</v>
      </c>
      <c r="E190" s="6" t="s">
        <v>150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50</v>
      </c>
      <c r="C191" s="6" t="s">
        <v>312</v>
      </c>
      <c r="D191" s="6" t="s">
        <v>16</v>
      </c>
      <c r="E191" s="6" t="s">
        <v>150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80</v>
      </c>
      <c r="C192" s="6" t="s">
        <v>313</v>
      </c>
      <c r="D192" s="6" t="s">
        <v>60</v>
      </c>
      <c r="E192" s="6" t="s">
        <v>314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80</v>
      </c>
      <c r="C193" s="6" t="s">
        <v>253</v>
      </c>
      <c r="D193" s="6" t="s">
        <v>60</v>
      </c>
      <c r="E193" s="6" t="s">
        <v>315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80</v>
      </c>
      <c r="C194" s="6" t="s">
        <v>316</v>
      </c>
      <c r="D194" s="6" t="s">
        <v>60</v>
      </c>
      <c r="E194" s="6" t="s">
        <v>317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80</v>
      </c>
      <c r="C195" s="6" t="s">
        <v>318</v>
      </c>
      <c r="D195" s="6" t="s">
        <v>60</v>
      </c>
      <c r="E195" s="6" t="s">
        <v>319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267</v>
      </c>
      <c r="C196" s="6" t="s">
        <v>320</v>
      </c>
      <c r="D196" s="6" t="s">
        <v>60</v>
      </c>
      <c r="E196" s="6" t="s">
        <v>321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241</v>
      </c>
      <c r="C197" s="6" t="s">
        <v>322</v>
      </c>
      <c r="D197" s="6" t="s">
        <v>60</v>
      </c>
      <c r="E197" s="6" t="s">
        <v>323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324</v>
      </c>
      <c r="C198" s="6" t="s">
        <v>325</v>
      </c>
      <c r="D198" s="6" t="s">
        <v>60</v>
      </c>
      <c r="E198" s="6" t="s">
        <v>326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67</v>
      </c>
      <c r="C199" s="6" t="s">
        <v>327</v>
      </c>
      <c r="D199" s="6" t="s">
        <v>16</v>
      </c>
      <c r="E199" s="6" t="s">
        <v>264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67</v>
      </c>
      <c r="C200" s="6" t="s">
        <v>328</v>
      </c>
      <c r="D200" s="6" t="s">
        <v>16</v>
      </c>
      <c r="E200" s="6" t="s">
        <v>57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329</v>
      </c>
      <c r="C201" s="6" t="s">
        <v>330</v>
      </c>
      <c r="D201" s="6" t="s">
        <v>16</v>
      </c>
      <c r="E201" s="6" t="s">
        <v>57</v>
      </c>
      <c r="F201" s="6" t="s">
        <v>13</v>
      </c>
      <c r="G201" s="6">
        <f>F201*E201</f>
      </c>
    </row>
    <row r="202" ht="15">
      <c r="F202" t="s">
        <v>331</v>
      </c>
    </row>
    <row r="208" spans="2:3" ht="15">
      <c r="B208" s="9" t="s">
        <v>332</v>
      </c>
      <c r="C208" s="9"/>
    </row>
    <row r="209" spans="2:3" ht="15">
      <c r="B209" t="s">
        <v>333</v>
      </c>
      <c r="C209" t="s">
        <v>334</v>
      </c>
    </row>
    <row r="210" spans="2:3" ht="15">
      <c r="B210" t="s">
        <v>335</v>
      </c>
      <c r="C210" t="s">
        <v>336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2024-07-18T15:34:24Z</dcterms:created>
  <cp:category/>
  <cp:version/>
  <cp:contentType/>
  <cp:contentStatus/>
</cp:coreProperties>
</file>