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<sst xmlns="http://schemas.openxmlformats.org/spreadsheetml/2006/main" count="2231" uniqueCount="576">
  <si>
    <t>Ítems del llamado Lp1261-16.Ampliación de la Subestación Tres Bocas  con ID: 304765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</si>
  <si>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</si>
  <si>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</si>
  <si>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</si>
  <si>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</si>
  <si>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</si>
  <si>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</si>
  <si>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</si>
  <si>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</si>
  <si>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</si>
  <si>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</si>
  <si>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Instalacion de faenas Incluye oficinas para la fiscalizacion y obrador</t>
  </si>
  <si>
    <t>Unidad Medida Global</t>
  </si>
  <si>
    <t>1</t>
  </si>
  <si>
    <t/>
  </si>
  <si>
    <t>76111701-001</t>
  </si>
  <si>
    <t>Limpieza de terreno</t>
  </si>
  <si>
    <t>Metros cuadrados</t>
  </si>
  <si>
    <t>880</t>
  </si>
  <si>
    <t>70111503-002</t>
  </si>
  <si>
    <t>Retiro de arboles incluye derribo destronque y retiro del lugar</t>
  </si>
  <si>
    <t>616</t>
  </si>
  <si>
    <t>Replanteo de la obra</t>
  </si>
  <si>
    <t>Despeje de la capa vegetal incluye el retiro y la eliminacion del material extraido</t>
  </si>
  <si>
    <t>Metros cúbicos</t>
  </si>
  <si>
    <t>380</t>
  </si>
  <si>
    <t>70111503-001</t>
  </si>
  <si>
    <t>Corte excavacion incluye el retiro y la eliminacion del material extraido</t>
  </si>
  <si>
    <t>500</t>
  </si>
  <si>
    <t>72102905-001</t>
  </si>
  <si>
    <t>Relleno y compactación</t>
  </si>
  <si>
    <t>570</t>
  </si>
  <si>
    <t>Relleno y compactación  con suelo de préstamo</t>
  </si>
  <si>
    <t>72103004-001</t>
  </si>
  <si>
    <t>Excavación</t>
  </si>
  <si>
    <t>99</t>
  </si>
  <si>
    <t>Provisión y colocación de rellenos con material proveniente de las excavaciones</t>
  </si>
  <si>
    <t>18</t>
  </si>
  <si>
    <t>72131601-013</t>
  </si>
  <si>
    <t>Eliminación del material sobrante proveniente de las excavaciones de fundaciones</t>
  </si>
  <si>
    <t>97</t>
  </si>
  <si>
    <t>72131601-004</t>
  </si>
  <si>
    <t>Provisión y colocación de hormigón simple Tipo B10, en chapa de apoyo</t>
  </si>
  <si>
    <t>4</t>
  </si>
  <si>
    <t>Provisión y colocación de hormigón Tipo B25</t>
  </si>
  <si>
    <t>104</t>
  </si>
  <si>
    <t>Provisión y colocación de barras para armaduras de fundación</t>
  </si>
  <si>
    <t>Kilogramos</t>
  </si>
  <si>
    <t>5.175</t>
  </si>
  <si>
    <t>72131601-003</t>
  </si>
  <si>
    <t>Provisión y colocación de pernos de anclaje</t>
  </si>
  <si>
    <t>Unidad</t>
  </si>
  <si>
    <t>360</t>
  </si>
  <si>
    <t>Provisión y colocación de encofrado</t>
  </si>
  <si>
    <t>36</t>
  </si>
  <si>
    <t>72103004-005</t>
  </si>
  <si>
    <t>9</t>
  </si>
  <si>
    <t>2</t>
  </si>
  <si>
    <t>460</t>
  </si>
  <si>
    <t>32</t>
  </si>
  <si>
    <t>90</t>
  </si>
  <si>
    <t>29</t>
  </si>
  <si>
    <t>22</t>
  </si>
  <si>
    <t>16</t>
  </si>
  <si>
    <t>800</t>
  </si>
  <si>
    <t>Colocación de pernos de anclaje</t>
  </si>
  <si>
    <t>64</t>
  </si>
  <si>
    <t>73</t>
  </si>
  <si>
    <t>34</t>
  </si>
  <si>
    <t>5</t>
  </si>
  <si>
    <t>35</t>
  </si>
  <si>
    <t>1.149</t>
  </si>
  <si>
    <t>72102201-015</t>
  </si>
  <si>
    <t>Provisón y Colocación pernos de anclaje para mufas</t>
  </si>
  <si>
    <t>Provisión y colocación de rieles para el traslado del transformador, incluye elementos de fijación, placas de apoyo de gato, argollas, etc.</t>
  </si>
  <si>
    <t>Metros</t>
  </si>
  <si>
    <t>11</t>
  </si>
  <si>
    <t>Provisión y colocación de piedra triturada</t>
  </si>
  <si>
    <t>7</t>
  </si>
  <si>
    <t>15</t>
  </si>
  <si>
    <t>1.040</t>
  </si>
  <si>
    <t>91</t>
  </si>
  <si>
    <t>20</t>
  </si>
  <si>
    <t>19</t>
  </si>
  <si>
    <t>781</t>
  </si>
  <si>
    <t>88</t>
  </si>
  <si>
    <t>42</t>
  </si>
  <si>
    <t>74</t>
  </si>
  <si>
    <t>84</t>
  </si>
  <si>
    <t>98</t>
  </si>
  <si>
    <t>5.853</t>
  </si>
  <si>
    <t>181</t>
  </si>
  <si>
    <t>Provision y colocacion de Tapas de Hormigon Armado con sus manijas de hierros Escaleras y todos los accesorios necesarios para su funcionamiento</t>
  </si>
  <si>
    <t>Provision y colocacion de hormigon simple Tipo B10 en chapa de apoyo</t>
  </si>
  <si>
    <t>6</t>
  </si>
  <si>
    <t>10</t>
  </si>
  <si>
    <t>24</t>
  </si>
  <si>
    <t>3</t>
  </si>
  <si>
    <t>25</t>
  </si>
  <si>
    <t>23</t>
  </si>
  <si>
    <t>1.170</t>
  </si>
  <si>
    <t>72102201-011</t>
  </si>
  <si>
    <t>Para alumbrado publico</t>
  </si>
  <si>
    <t>Para pantalla electrostática tipo B1-21/1000</t>
  </si>
  <si>
    <t>72101606-001</t>
  </si>
  <si>
    <t>Cámara tipo 1 - Para cables de Control y Potencia</t>
  </si>
  <si>
    <t>Cámara tipo 2  - Para salida de Alimentadores</t>
  </si>
  <si>
    <t>72102502-001</t>
  </si>
  <si>
    <t>De 16 Ø 100.</t>
  </si>
  <si>
    <t>De 32 Ø 100.</t>
  </si>
  <si>
    <t>Provisión de mufa de 23 kV - Salida de Trafo</t>
  </si>
  <si>
    <t>montaje de mufa de 23 kV - Salida de Trafo</t>
  </si>
  <si>
    <t>Provisión de mufa de 23 kV - Alimentación Banco de Capacitores</t>
  </si>
  <si>
    <t>montaje de mufa de 23 kV - Alimentación Banco de Capacitores</t>
  </si>
  <si>
    <t>Provisión de TC 66 kV</t>
  </si>
  <si>
    <t>montaje de TC 66 kV</t>
  </si>
  <si>
    <t>Provisión de TP 66 kV</t>
  </si>
  <si>
    <t>12</t>
  </si>
  <si>
    <t>montaje de TP 66 kV</t>
  </si>
  <si>
    <t>72102201-016</t>
  </si>
  <si>
    <t>Provisión de seccionador Horizontal de 66 kV, C/P a.T</t>
  </si>
  <si>
    <t>montaje de seccionador Horizontal de 66 kV, C/P a.T</t>
  </si>
  <si>
    <t>Provisión de Seccionador Vertical de 66 kV, S/P a.T</t>
  </si>
  <si>
    <t>montaje de Seccionador Vertical de 66 kV, S/P a.T</t>
  </si>
  <si>
    <t>montaje de Interruptor de 66 kV</t>
  </si>
  <si>
    <t>8</t>
  </si>
  <si>
    <t>Provisión de Mufas de 66 kV</t>
  </si>
  <si>
    <t>montaje de Mufas de 66 kV</t>
  </si>
  <si>
    <t>Provisión de Aislador de pedestal de 66 kV</t>
  </si>
  <si>
    <t>montaje de Aislador de pedestal de 66 kV</t>
  </si>
  <si>
    <t>Provisión de TP 66 kV de montaje en Viga</t>
  </si>
  <si>
    <t>montaje de TP 66 kV de montaje en Viga</t>
  </si>
  <si>
    <t>Provisión Rejilla de Acero galvanizado para operar seccionador</t>
  </si>
  <si>
    <t>montaje Rejilla de Acero galvanizado para operar seccionador</t>
  </si>
  <si>
    <t>72102201-003</t>
  </si>
  <si>
    <t>Provisión y montaje de escaleras desmontables para operar interruptor 66kV</t>
  </si>
  <si>
    <t>72102201-997</t>
  </si>
  <si>
    <t>Provisión de Torre Autoportante de Comunicación (h=45 m)</t>
  </si>
  <si>
    <t>montaje de Torre Autoportante de Comunicación (h=45 m)</t>
  </si>
  <si>
    <t>Provisión de Descargador de Sobretensión 66 kV</t>
  </si>
  <si>
    <t>montaje de Descargador de Sobretensión 66 kV</t>
  </si>
  <si>
    <t>Canaletas para cables. (Incluye tapas) de 1,50 m para salida de alimentadores</t>
  </si>
  <si>
    <t>80</t>
  </si>
  <si>
    <t>Canaletas para cables. (Incluye tapas) de 1,00 m con perchas metálicas para cables.</t>
  </si>
  <si>
    <t>250</t>
  </si>
  <si>
    <t>Canaletas para cables. (Incluye tapas) de 0,80 m con perchas metálicas para cables.</t>
  </si>
  <si>
    <t>21</t>
  </si>
  <si>
    <t>Canaletas para cables. (Incluye tapas) de 0,60 m con perchas metálicas para cables.</t>
  </si>
  <si>
    <t>136</t>
  </si>
  <si>
    <t>Canaletas para cables. (Incluye tapas) de 0,40 m</t>
  </si>
  <si>
    <t>486</t>
  </si>
  <si>
    <t>Canaletas para cables. (Incluye tapas) de 1,00 m con perchas metálicas para cables - reforzada para cruce vehicular</t>
  </si>
  <si>
    <t>72102304-005</t>
  </si>
  <si>
    <t>Provisión y colocación de tubo filtro Ø150 y material filtro</t>
  </si>
  <si>
    <t>Provisión y colocación de tubo filtro Ø200 y material filtro</t>
  </si>
  <si>
    <t>50</t>
  </si>
  <si>
    <t>Provisión y colocación de tubo filtro Ø300 y material filtro</t>
  </si>
  <si>
    <t>Provisión y colocación de tubo colector Ø150 de Ho. Vo.</t>
  </si>
  <si>
    <t>70</t>
  </si>
  <si>
    <t>Provisión y colocación de tubo colector Ø200 de Ho. Vo.</t>
  </si>
  <si>
    <t>Provisión y colocación de tubo colector Ø300 de Ho. Vo.</t>
  </si>
  <si>
    <t>Cámara tipo 1</t>
  </si>
  <si>
    <t>Cámara tipo 2</t>
  </si>
  <si>
    <t>Cámara tipo 3</t>
  </si>
  <si>
    <t>Cámara tipo 4</t>
  </si>
  <si>
    <t>Canal a cielo abierto revestido con ladrillos y revoque</t>
  </si>
  <si>
    <t>72101703-004</t>
  </si>
  <si>
    <t>Cordón limitador de patios</t>
  </si>
  <si>
    <t>72</t>
  </si>
  <si>
    <t>Provisión y colocación de sumideros en camino interior (incluye rejillas y conexión a CDI)</t>
  </si>
  <si>
    <t>76111702-002</t>
  </si>
  <si>
    <t>Retiro y reposición de piedra triturada.</t>
  </si>
  <si>
    <t>650</t>
  </si>
  <si>
    <t>Provisión y colocación de piedra triturada.</t>
  </si>
  <si>
    <t>331</t>
  </si>
  <si>
    <t>70111713-002</t>
  </si>
  <si>
    <t>Empastado de patio y taludes</t>
  </si>
  <si>
    <t>2.110</t>
  </si>
  <si>
    <t>72131701-002</t>
  </si>
  <si>
    <t>Camino interior empedrado, incluye cordón cuneta</t>
  </si>
  <si>
    <t>132</t>
  </si>
  <si>
    <t>76111702-001</t>
  </si>
  <si>
    <t>Retiro de portones existentes, toda la mano de obra y materiales necesarios para estos trabajos.</t>
  </si>
  <si>
    <t>72131601-015</t>
  </si>
  <si>
    <t>Provisión y colocación de portón metálico según planos, incluye la construcción de pilares de Ho. Ao.</t>
  </si>
  <si>
    <t>72102504-001</t>
  </si>
  <si>
    <t>Construcción de muro perimetral de 0,20 mts de ladrillo trabado h = 2,50 mts.</t>
  </si>
  <si>
    <t>72101703-007</t>
  </si>
  <si>
    <t>Provisión y colocación de Cerco perimetral para Banco de Capacitores y Trafos de S.S.A.A.</t>
  </si>
  <si>
    <t>Desmontaje de estructuras metálicas del Patio de 66kV existente. Incluye el traslado de materiales a depósitos de San Lorenzo</t>
  </si>
  <si>
    <t>72101603-9999</t>
  </si>
  <si>
    <t>Demolición de fundaciones y canaletas del Patio de 66kV desmontado</t>
  </si>
  <si>
    <t>72102203-011</t>
  </si>
  <si>
    <t>Desmontajes de Torres de Comunicación existentes: la tipo mástil arriendada de  45 m de altura y las tipo postes, incluyendo la demolición fustes (20 cm debajo del terreno natural)</t>
  </si>
  <si>
    <t>92121702-002</t>
  </si>
  <si>
    <t>Provisión y Montaje de Sistema de Extinción de Incendios con Agente Espumígeno</t>
  </si>
  <si>
    <t>72102203-002</t>
  </si>
  <si>
    <t>Readecuación de Racks de salida de cables de 23 kV</t>
  </si>
  <si>
    <t>72102504-002</t>
  </si>
  <si>
    <t>Construcción de muro de contención de piedra</t>
  </si>
  <si>
    <t>72103003-001</t>
  </si>
  <si>
    <t>Demolición de  muro de contención de piedra existente</t>
  </si>
  <si>
    <t>72131701-027</t>
  </si>
  <si>
    <t>Readecuación de Sistema de Drenaje en Patio de 66 kV existente</t>
  </si>
  <si>
    <t>72102303-001</t>
  </si>
  <si>
    <t>Sistema de captación de agua - pozo artesiano de profundidad estimada</t>
  </si>
  <si>
    <t>60</t>
  </si>
  <si>
    <t>81151703-002</t>
  </si>
  <si>
    <t>Ensayos de penetración standard - SPT. (Incluye Ensayos Laboratoriales para clasificación de suelo, por estrato )</t>
  </si>
  <si>
    <t>30</t>
  </si>
  <si>
    <t>Ensayos triaxiales U.U. (incluyendo extracción y transporte de muestras inalteradas)</t>
  </si>
  <si>
    <t>Ensayos de compresión simple (qu), en suelo, incluyendo extracción y transporte de muestras inalteradas.</t>
  </si>
  <si>
    <t>Perforaciones rotativas en roca y obtención de parámetros geomecánicos (R.Q.D., % de recuperación, etc.)</t>
  </si>
  <si>
    <t>Ensayos de compresión simple (qu), en roca, incluyendo extracción y transporte de muestras inalteradas.</t>
  </si>
  <si>
    <t>Mediciones de resistividad eléctrica del suelo</t>
  </si>
  <si>
    <t>Registro para Empalme de Cables 66 kV</t>
  </si>
  <si>
    <t>Zapata de Hormigón Armado, incluye excavación, relleno, compactación, sello de regularización, retiro del material sobrante, etc.</t>
  </si>
  <si>
    <t>43</t>
  </si>
  <si>
    <t>Cuencos de hormigón armado in situ, para pilares prefabricados.</t>
  </si>
  <si>
    <t>Obradores, Movilización general de equipos, cálculos y diseños.</t>
  </si>
  <si>
    <t>Pilares</t>
  </si>
  <si>
    <t>319</t>
  </si>
  <si>
    <t>Vigas de fundación. Incluye excavación de zanjas.</t>
  </si>
  <si>
    <t>151</t>
  </si>
  <si>
    <t>Vigas en niveles superiores.</t>
  </si>
  <si>
    <t>459</t>
  </si>
  <si>
    <t>Vigas pretensadas en nivel de techo.</t>
  </si>
  <si>
    <t>72101704-001</t>
  </si>
  <si>
    <t>Losas, espesor 20 cm. Incluye placas prefabricadas de 15 cm de espesor, alveolares, pretensadas. Incluye capa de compresión de hormigón in situ fck 300, de 5 cm de espesor con malla electrosoldada. Incluye terminación superficial con alisado manual.</t>
  </si>
  <si>
    <t>1.124</t>
  </si>
  <si>
    <t>Estructuras metálica de perfiles de acero como Vigas para apoyo de losas para cenefa,  fijadas a estructuras de hormigón. Incluye pintura de protección antióxidos y pintura de terminación sintética color para estructuras.</t>
  </si>
  <si>
    <t>72131601-005</t>
  </si>
  <si>
    <t>Mampostería con ladrillos comunes Doble de  0,15 m. a la vista ambas caras</t>
  </si>
  <si>
    <t>1.350</t>
  </si>
  <si>
    <t>72102507-003</t>
  </si>
  <si>
    <t>Aislación Horizontal de paredes</t>
  </si>
  <si>
    <t>152</t>
  </si>
  <si>
    <t>72131601-006</t>
  </si>
  <si>
    <t>Aislación de marquesina horizontal</t>
  </si>
  <si>
    <t>122</t>
  </si>
  <si>
    <t>Aislación de marquesina vertical</t>
  </si>
  <si>
    <t>72131601-007</t>
  </si>
  <si>
    <t>Techo de chapa ondulada, incluyendo estructura soporte del techo</t>
  </si>
  <si>
    <t>1.140</t>
  </si>
  <si>
    <t>Cenefa de chapas metálicas, incluyendo estructuras de rigidización y soportes, con todos los accesorios completos necesarios.</t>
  </si>
  <si>
    <t>267</t>
  </si>
  <si>
    <t>72102502-002</t>
  </si>
  <si>
    <t>Chimeneas de ventilación (incluye todos los materiales, accesorios y mano de obra)</t>
  </si>
  <si>
    <t>73121602-006</t>
  </si>
  <si>
    <t>Ventanas metálicas de aluminio</t>
  </si>
  <si>
    <t>62</t>
  </si>
  <si>
    <t>83101504-991</t>
  </si>
  <si>
    <t>Portones de acceso</t>
  </si>
  <si>
    <t>72101903-001</t>
  </si>
  <si>
    <t>Rejillas metálicas de ventilación</t>
  </si>
  <si>
    <t>Rejillas metálicas de ventilación de techo</t>
  </si>
  <si>
    <t>Rejillas metálicas de ventilación en chimeneas</t>
  </si>
  <si>
    <t>72102401-002</t>
  </si>
  <si>
    <t>Pintura de paredes a la vista</t>
  </si>
  <si>
    <t>2.700</t>
  </si>
  <si>
    <t>72102401-003</t>
  </si>
  <si>
    <t>Pintura de portones de acceso</t>
  </si>
  <si>
    <t>57</t>
  </si>
  <si>
    <t>72102402-001</t>
  </si>
  <si>
    <t>Pintura de cenefas metálicas</t>
  </si>
  <si>
    <t>534</t>
  </si>
  <si>
    <t>Pintura de rejillas metálicas</t>
  </si>
  <si>
    <t>223</t>
  </si>
  <si>
    <t>72101703-002</t>
  </si>
  <si>
    <t>Vereda Perimetral (Incluye contrapiso)</t>
  </si>
  <si>
    <t>310</t>
  </si>
  <si>
    <t>72101607-005</t>
  </si>
  <si>
    <t>Zócalos de H°V°</t>
  </si>
  <si>
    <t>170</t>
  </si>
  <si>
    <t>Canaletas para cables (incluye tapas, perchas para cables, perfiles de apoyo, tubos de unión y todo lo necesario e indicado en los planos) de 1,20 m</t>
  </si>
  <si>
    <t>Canaletas para cables (incluye tapas, perchas para cables, perfiles de apoyo, tubos de unión y todo lo necesario e indicado en los planos) de 0,80 m</t>
  </si>
  <si>
    <t>Canaletas para cables (incluye tapas, perchas para cables, perfiles de apoyo, tubos de unión y todo lo necesario e indicado en los planos) de 0,40 m</t>
  </si>
  <si>
    <t>46</t>
  </si>
  <si>
    <t>72102201-9998</t>
  </si>
  <si>
    <t>Instalación Eléctrica, incluyendo iluminación de emergencia. (Provisión Contratista)</t>
  </si>
  <si>
    <t>72131701-007</t>
  </si>
  <si>
    <t>Desagüe Pluvial</t>
  </si>
  <si>
    <t>Provisión y montaje de bandejas metálicas de 60 cm para cables de control. (Incluyendo todos los accesorios de soporte, sujeción, etc., conforme plano correspondiente)</t>
  </si>
  <si>
    <t>40</t>
  </si>
  <si>
    <t>72102305-003</t>
  </si>
  <si>
    <t>Provisión e instalación de extractor de aire (Ø=30 cm)</t>
  </si>
  <si>
    <t>Provisión y montaje de estructura soporte en viga de HºAº p/ aislador soporte de barra en posición de transformadores de potencia.</t>
  </si>
  <si>
    <t>Columnas metálicas sobre Patio Abrigado para pantalla electrostática (Incluye todo lo necesario para su correcto funcionamiento)</t>
  </si>
  <si>
    <t>14</t>
  </si>
  <si>
    <t>27</t>
  </si>
  <si>
    <t>125</t>
  </si>
  <si>
    <t>130</t>
  </si>
  <si>
    <t>Vigas en nivel superior.</t>
  </si>
  <si>
    <t>Losas de espesor 20 cm. Incluye placas prefabricadas de 15 cm de espesor, alveolares, pretensadas. Incluye capa de compresión de hormigón in situ fck 300, de 5 cm de espesor con malla electrosoldada. Incluye terminación superficial con alisado manual.</t>
  </si>
  <si>
    <t>Cimiento de Piedra Bruta Colocada (incluye viga cadena de H°A°)</t>
  </si>
  <si>
    <t>Mampostería con ladrillos comunes de pared de 0,15 m. una cara a la vista</t>
  </si>
  <si>
    <t>227</t>
  </si>
  <si>
    <t>Mampostería con ladrillos comunes de 0,15 m</t>
  </si>
  <si>
    <t>217</t>
  </si>
  <si>
    <t>Aislación de paredes</t>
  </si>
  <si>
    <t>147</t>
  </si>
  <si>
    <t>39</t>
  </si>
  <si>
    <t>Techo de chapa ondulada, incluyendo estructuras soportes, con todos los accesorios completos necesarios</t>
  </si>
  <si>
    <t>522</t>
  </si>
  <si>
    <t>72101607-006</t>
  </si>
  <si>
    <t>Revoques de paredes</t>
  </si>
  <si>
    <t>602</t>
  </si>
  <si>
    <t>72131601-008</t>
  </si>
  <si>
    <t>Revoques de losas</t>
  </si>
  <si>
    <t>529</t>
  </si>
  <si>
    <t>72102508-003</t>
  </si>
  <si>
    <t>Revestimiento con azulejos cerámicos tipo piso pared</t>
  </si>
  <si>
    <t>72131601-009</t>
  </si>
  <si>
    <t>Pisos, incluyendo contrapisos de H° de cascotes con baldosas graníticas de 30x30</t>
  </si>
  <si>
    <t>370</t>
  </si>
  <si>
    <t>Pisos, incluyendo contrapisos de H° de cascotes con baldosas cerámicas</t>
  </si>
  <si>
    <t>17</t>
  </si>
  <si>
    <t>Pisos, incluyendo contrapisos de H° de cascotes Alisado de cemento con epóxi</t>
  </si>
  <si>
    <t>72102602-005</t>
  </si>
  <si>
    <t>Puertas de madera</t>
  </si>
  <si>
    <t>Puertas Metálicas de acero (incluye la provisión y colocación de vidrios)</t>
  </si>
  <si>
    <t>Ventanas metálicas de aluminio tipo corrediza y/o pivotante (incluye la provisión y colocación de vidrios)</t>
  </si>
  <si>
    <t>63</t>
  </si>
  <si>
    <t>Parasoles de Aluminio</t>
  </si>
  <si>
    <t>41</t>
  </si>
  <si>
    <t>Rejillas de techo</t>
  </si>
  <si>
    <t>Pinturas de paredes y cielo raso</t>
  </si>
  <si>
    <t>980</t>
  </si>
  <si>
    <t>Pinturas de paredes a la vista</t>
  </si>
  <si>
    <t>220</t>
  </si>
  <si>
    <t>Pinturas de aberturas de madera</t>
  </si>
  <si>
    <t>Pinturas de aberturas de acero - puertas</t>
  </si>
  <si>
    <t>71</t>
  </si>
  <si>
    <t>Pinturas de rejillas metálicas</t>
  </si>
  <si>
    <t>Pinturas de cenefas metálicas</t>
  </si>
  <si>
    <t>Vereda perimetral (incluye contrapiso)</t>
  </si>
  <si>
    <t>201</t>
  </si>
  <si>
    <t>Zócalos Graníticos</t>
  </si>
  <si>
    <t>137</t>
  </si>
  <si>
    <t>83</t>
  </si>
  <si>
    <t>Canaletas para cables (incluye tapas, perchas para cables, perfiles de apoyo, tubos de unión y todo lo necesario e indicado en los planos) de 0,30 m</t>
  </si>
  <si>
    <t>Canaletas para cables (incluye tapas, perchas para cables, perfiles de apoyo, tubos de unión y todo lo necesario e indicado en los planos) de 0,60 m</t>
  </si>
  <si>
    <t>Canaletas para cables (incluye tapas, perchas para cables, perfiles de apoyo, tubos de unión y todo lo necesario e indicado en los planos) de 1,50 m con acceso a celdas</t>
  </si>
  <si>
    <t>72102304-001</t>
  </si>
  <si>
    <t>Instalación Sanitaria</t>
  </si>
  <si>
    <t>Instalación Eléctrica, incluyendo iluminación de emergencia.</t>
  </si>
  <si>
    <t>72102304-007</t>
  </si>
  <si>
    <t>Desagüe cloacal (incluye Cámara Séptica y Pozo Absorbente)</t>
  </si>
  <si>
    <t>Desagüe pluvial (incluye conexión al sistema de drenaje)</t>
  </si>
  <si>
    <t>83101504-989</t>
  </si>
  <si>
    <t>Sistema de cañerías, válvulas y accesorios para la provisión de agua (incluye bombas y todo lo necesario para la provisión y el correcto funcionamiento), conexión al tanque principal</t>
  </si>
  <si>
    <t>72102305-9999</t>
  </si>
  <si>
    <t>Provisión e instalación de AA - Nivel de Eficiencia energética Clase B en Sala de Control</t>
  </si>
  <si>
    <t>Provisión e instalación de AA - Nivel de Eficiencia energética Clase B en Sala de Comunicaciones</t>
  </si>
  <si>
    <t>72102602-011</t>
  </si>
  <si>
    <t>Provisión e instalación de muebles de cafetería (incluye pileta de acero inoxidable)</t>
  </si>
  <si>
    <t>Provisión e instalación de cocina eléctrica de dos hornallas</t>
  </si>
  <si>
    <t>72102208-999</t>
  </si>
  <si>
    <t>92121701-003</t>
  </si>
  <si>
    <t>Provisión e instalación completa de Portero Eléctrico.</t>
  </si>
  <si>
    <t>Columnas metálicas sobre Casa de Control para pantalla electrostática (Incluye todo lo necesario para su correcto funcionamiento)</t>
  </si>
  <si>
    <t>Demolición de Casa de Control y Celdas existente</t>
  </si>
  <si>
    <t>Proyectores con lámpara a vapor de mercurio, 400 W, completo con todos sus accesorios, incluyendo la conexión en tablero de Luz y Toma. Provisión</t>
  </si>
  <si>
    <t>Proyectores con lámpara a vapor de mercurio, 400 W, completo con todos sus accesorios, incluyendo la conexión en tablero de Luz y Toma. Montaje</t>
  </si>
  <si>
    <t>Luminaria con lámpara a vapor de mercurio de, 400 W, completo, montado en poste, incluyendo la conexión en tablero de Luz y Toma. Provisión</t>
  </si>
  <si>
    <t>Luminaria con lámpara a vapor de mercurio de, 400 W, completo, montado en poste, incluyendo la conexión en tablero de Luz y Toma. Montaje</t>
  </si>
  <si>
    <t>Tablero Metálico, grado de protección IP 55 para conexión de un toma monofásico + un toma trifásico, incluyendo todos los accesorios necesarios, incluyendo la conexión en Tablero de Luz y Toma. Provisión</t>
  </si>
  <si>
    <t>Tablero Metálico, grado de protección IP 55 para conexión de un toma monofásico + un toma trifásico.</t>
  </si>
  <si>
    <t>Tablero Metálico, grado de protección IP 55 para toma de fuerza, incluyendo todos los accesorios necesarios, incluyendo la conexión en tablero de Trafo de SS.AA. Provisión</t>
  </si>
  <si>
    <t>Tablero Metálico, grado de protección IP 55 para toma de fuerza, incluyendo todos los accesorios necesarios, incluyendo la conexión en tablero de Trafo de SS.AA. Montaje</t>
  </si>
  <si>
    <t>Conductores de 2,5 a 10 mm2 para iluminación y tomacorrientes. Provisión</t>
  </si>
  <si>
    <t>1.000</t>
  </si>
  <si>
    <t>Conductores de 2,5 a 10 mm2 para iluminación y tomacorrientesTendido, (cableado)</t>
  </si>
  <si>
    <t>Conductores de 35 a 70 mm2 para iluminación y tomacorrientes. Provisión</t>
  </si>
  <si>
    <t>700</t>
  </si>
  <si>
    <t>Conductores de 35 a 70 mm2 para iluminación y tomacorrientes. Tendido (cableado)</t>
  </si>
  <si>
    <t>Conductores de 95 a 120 mm2. Provisión</t>
  </si>
  <si>
    <t>Conductores de 95 a 120 mm2 . Tendido (cableado)</t>
  </si>
  <si>
    <t>Conductores de 185 mm2. Provisión</t>
  </si>
  <si>
    <t>Conductores de 185 mm2. Tendido (cableado)</t>
  </si>
  <si>
    <t>Pantalla Electrostática. Suministro de Cable de Guardia Aº Gº EHS 3/8 E.T 03.02.01.71</t>
  </si>
  <si>
    <t>600</t>
  </si>
  <si>
    <t>Montaje de la pantalla electrostática, incluyendo las conexiones a malla de tierra y la provisión de todos los materiales.</t>
  </si>
  <si>
    <t>Excavación de zanjas de 0.7 m de profundidad y 0.25 m de ancho para la malla de tierra, incluye el relleno.</t>
  </si>
  <si>
    <t>2.000</t>
  </si>
  <si>
    <t>Conductor de Cobre desnudo, blando, 120 mm2, para el reticulado básico de la malla de tierra. Provisión</t>
  </si>
  <si>
    <t>2.500</t>
  </si>
  <si>
    <t>Conductor de Cobre desnudo, blando, 120 mm2, para el reticulado básico de la malla de tierra.Montaje</t>
  </si>
  <si>
    <t>Conductor de Cobre blando, desnudo 70 mm2, para la conexión de la malla de tierra a los equipos y estructuras metálicas. Provisión</t>
  </si>
  <si>
    <t>Conductor de Cobre blando, desnudo 70 mm2, para la conexión de la malla de tierra a los equipos y estructuras metálicas. Montaje</t>
  </si>
  <si>
    <t>Conectores de la malla de tierra de la Subestación. Provisión</t>
  </si>
  <si>
    <t>Conectores de la malla de tierra de la Subestación. Montaje</t>
  </si>
  <si>
    <t>Jabalinas de tierra tipo Copperweld de 3/4 de diámetro y 3 m de longitud, incluyendo su conexión a malla de tierra. Provisión</t>
  </si>
  <si>
    <t>Jabalinas de tierra tipo Copperweld de 3/4 de diámetro y 3 m de longitud, incluyendo su conexión a malla de tierra. Montaje</t>
  </si>
  <si>
    <t>72102201-9996</t>
  </si>
  <si>
    <t>Transformador de Potencia Trifásico 66/23kV - 30 MVA</t>
  </si>
  <si>
    <t>Interruptor de potencia trifásico en SF6, 66kV</t>
  </si>
  <si>
    <t>Seccionador Vertical Tripolar 66 kV, sin P.a.T.,</t>
  </si>
  <si>
    <t>Seccionador Tripolar 66 kV, con P.a.T.</t>
  </si>
  <si>
    <t>Transformador de Potencial  monofásico  66 kV, montaje en el piso</t>
  </si>
  <si>
    <t>Transformador de Potencial  monofásico  66 kV, montaje en viga</t>
  </si>
  <si>
    <t>Transformador de corriente  monofásico  66 kV</t>
  </si>
  <si>
    <t>Descargador de Sobretensión 66kV</t>
  </si>
  <si>
    <t>Posición llegada de LT 66 kV N° 1. Provisión</t>
  </si>
  <si>
    <t>Posición llegada de LT 66 kV N° 1. Montaje</t>
  </si>
  <si>
    <t>Posición llegada de LT 66 kV N° 2. Provisión</t>
  </si>
  <si>
    <t>Posición llegada de LT 66 kV N° 2. Montaje</t>
  </si>
  <si>
    <t>Posición llegada de LT 66 kV N° 3. Provisión</t>
  </si>
  <si>
    <t>Posición llegada de LT 66 kV N° 3. Montaje</t>
  </si>
  <si>
    <t>Posición llegada de LT 66 kV N° 4. Provisión</t>
  </si>
  <si>
    <t>Posición llegada de LT 66 kV N° 4. Montaje</t>
  </si>
  <si>
    <t>Posición Transformador de Potencia 66/23 kV N° 1. Provisión</t>
  </si>
  <si>
    <t>Posición Transformador de Potencia 66/23 kV N° 1. Montaje</t>
  </si>
  <si>
    <t>Posición Transformador de Potencia 66/23 kV N° 2. Provisión</t>
  </si>
  <si>
    <t>Posición Transformador de Potencia 66/23 kV N° 2. Montaje</t>
  </si>
  <si>
    <t>Posición Transformador de Potencia 66/23 kV N° 3. Provisión</t>
  </si>
  <si>
    <t>Posición Transformador de Potencia 66/23 kV N° 3. Montaje</t>
  </si>
  <si>
    <t>Posición Acoplamiento de Barras. Provisión</t>
  </si>
  <si>
    <t>Posición Acoplamiento de Barras. Montaje</t>
  </si>
  <si>
    <t>Adecuaciones e interconexión de mufas a Transformadores de Potencia N°1 Existente. Provisión</t>
  </si>
  <si>
    <t>Adecuaciones e interconexión de mufas a Transformadores de Potencia N°1 Existente. Montaje</t>
  </si>
  <si>
    <t>Adecuaciones e interconexión de mufas a Transformadores de Potencia N°2 Existente. Provisión</t>
  </si>
  <si>
    <t>Adecuaciones e interconexión de mufas a Transformadores de Potencia N°2 Existente. Montaje</t>
  </si>
  <si>
    <t>Adecuaciones e interconexiones de mufas a Llegadas de Línea Aérea N°1 Existente. Provisión</t>
  </si>
  <si>
    <t>Adecuaciones e interconexiones de mufas a Llegadas de Línea Aérea N°1 Existente. Montaje</t>
  </si>
  <si>
    <t>Adecuaciones e interconexiones de mufas a Llegadas de Línea Aérea N°2 Existente. Provisión</t>
  </si>
  <si>
    <t>Adecuaciones e interconexiones de mufas a Llegadas de Línea Aérea N°2 Existente. Montaje</t>
  </si>
  <si>
    <t>Adecuaciones de interconexión de Llegada de LT Subterránea a nuevo Patio de Maniobras. Provisión</t>
  </si>
  <si>
    <t>Adecuaciones de interconexión de Llegada de LT Subterránea a nuevo Patio de Maniobras. Montaje</t>
  </si>
  <si>
    <t>Tubo de aluminio Ø2 1/2 Nominal</t>
  </si>
  <si>
    <t>384</t>
  </si>
  <si>
    <t>Aisladores rígidos de soporte, para techo</t>
  </si>
  <si>
    <t>Herraje corto para aislador soporte.</t>
  </si>
  <si>
    <t>Estructura larga para aislador soporte</t>
  </si>
  <si>
    <t>Conectores de empalme entre tubos</t>
  </si>
  <si>
    <t>Conectores de derivación de barras a Conductor ACSR 636 MCM</t>
  </si>
  <si>
    <t>Conectores tipo extremo de barra</t>
  </si>
  <si>
    <t>Seccionador Tripolar 66 kV, sin P.a.T.,</t>
  </si>
  <si>
    <t>13</t>
  </si>
  <si>
    <t>Desmontaje de conductores, herrajes, conectores y aisladores, por posición. Posición LT 66kV</t>
  </si>
  <si>
    <t>Desmontaje de conductores, herrajes, conectores y aisladores, por posición. Posición Transformador de Potencia 66/23 kV.</t>
  </si>
  <si>
    <t>Desmontaje de conductores, herrajes, conectores y aisladores, por posición. Posición Acoplamiento de Barras</t>
  </si>
  <si>
    <t>Montaje de Celdas de Alimentadores 23 kV</t>
  </si>
  <si>
    <t>Montaje de Celdas de llegada de Transformador de Potencia</t>
  </si>
  <si>
    <t>Montaje de Celdas de banco de capacitores de 23 kV</t>
  </si>
  <si>
    <t>Montaje de Celdas de Transformador de Servicios Auxiliares</t>
  </si>
  <si>
    <t>Montaje de Celdas de Acoplamiento de barra (incluyendo la transición de barras)</t>
  </si>
  <si>
    <t>Transformador de Servicios Auxiliares, 300 kVA tipo Pedestal, incluye la conexión en B.T. al panel de C.A.</t>
  </si>
  <si>
    <t>Transformador de Servicios Auxiliares, 300 kVA tipo Pedestal, incluye la conexión en B.T. al panel de C.A. y de todos los accesorios necesarios para el correcto funcionamiento. Montaje</t>
  </si>
  <si>
    <t>Tendido de Conductor de Cobre 1 x 240 mm2, con aislación tipo XLPE, tensión 23/25 kV nominal/máxima.</t>
  </si>
  <si>
    <t>2.400</t>
  </si>
  <si>
    <t>Montaje de Mufas terminales para conductor 1x240 mm2, tensión 23/25 kV nominal/máxima. Para intemperie</t>
  </si>
  <si>
    <t>33</t>
  </si>
  <si>
    <t>Montaje de Mufas terminales para conductor 1x240 mm2, tensión 23/25 kV nominal/máxima. Para interior</t>
  </si>
  <si>
    <t>Montaje de Banco de Capacitores de 23 kV (incluye comisionamiento y puesta en servicio), además del montaje de la estructura soporte, TC de desbalance y conexión a malla de tierra.</t>
  </si>
  <si>
    <t>Celdas Metalclad de 23kV</t>
  </si>
  <si>
    <t>Bancos de Capacitores de 23kV, incluyendo interruptores tipo Joslyn</t>
  </si>
  <si>
    <t>Transformador de Servicios Auxiliares existente</t>
  </si>
  <si>
    <t>Empalme de Conductor subt. 66 kV (Incluye materiales y accesorios necesarios). Provisión</t>
  </si>
  <si>
    <t>Empalme de Conductor subt. 66 kV (Incluye materiales y accesorios necesarios). Montaje</t>
  </si>
  <si>
    <t>Suministro y Montaje  de Conductor Aislado XLPE - 66kV, conforme EETT 03.02.64.40. Provisión</t>
  </si>
  <si>
    <t>Suministro y Montaje  de Conductor Aislado XLPE - 66kV, conforme EETT 03.02.64.40. Tendido (Montaje)</t>
  </si>
  <si>
    <t>Suministro y Montaje  de Mufas Terminales de 66kV. Provisión</t>
  </si>
  <si>
    <t>Suministro y Montaje  de Mufas Terminales de 66kV. Montaje</t>
  </si>
  <si>
    <t>Interruptor de potencia trifásico en SF6, para intemperie, 66kV, 1250 A, 25 kA, completo con todos sus accesorios, estructura soporte, dotación completa SF6, incluso ensayos especificados.</t>
  </si>
  <si>
    <t>Repuestos  - interruptor 66 kV. Polo completo (cámara de interrupción, aislador soporte, asta de maniobras, etc.)</t>
  </si>
  <si>
    <t>Mecanismo de operación completo, incluyendo el sistema de accionamiento con todos sus accesorios, armado en su gabinete metálico</t>
  </si>
  <si>
    <t>Bobina de Cierre</t>
  </si>
  <si>
    <t>Bobina de Apertura</t>
  </si>
  <si>
    <t>Juego completo de accesorios para recarga de gas SF6 (manguera, manometros, valvula reductora, acoples, etc.)</t>
  </si>
  <si>
    <t>Juego de Termostatos y resistencias anticondensación</t>
  </si>
  <si>
    <t>Juego de Herramientas especiales para montajes y mantenimiento</t>
  </si>
  <si>
    <t>Switch de contactos auxiliares</t>
  </si>
  <si>
    <t>Juego de conectores de potencia de 66 kV</t>
  </si>
  <si>
    <t>Carga adicional completa de Gas SF6 para un interruptor, en recipiente que quedará como propiedad de la contratante</t>
  </si>
  <si>
    <t>Seccionador a dos columnas de apertura central horizontal, 66kV, 1250 A, 25 kA, montaje horizontal, con mando eléctrico tripolar, con cuchilla de puesta a tierra.</t>
  </si>
  <si>
    <t>Juego tripolar de elementos de contactos fijo y móvil y de PAT</t>
  </si>
  <si>
    <t>Aislador de columna</t>
  </si>
  <si>
    <t>Caja de mando motorizada completa con todos sus accesorios</t>
  </si>
  <si>
    <t>72102201-998</t>
  </si>
  <si>
    <t>Juego de Conectores de puesta a tierra</t>
  </si>
  <si>
    <t>Juego de contactos de Puesta a tierra</t>
  </si>
  <si>
    <t>Seccionador a tres columnas de apertura central horizontal, 66kV, 1.250 A, 25 kA, montaje vertical, con mando eléctrico tripolar, sin cuchilla de puesta a tierra, completo con todos sus accesorios, incluyendo ensayos especificados.</t>
  </si>
  <si>
    <t>Juego tripolar de elementos de contactos fijo y móvil</t>
  </si>
  <si>
    <t>Transformador de corriente 66 kV, relación 1000-100/1 A MR, completo con todos sus accesorios</t>
  </si>
  <si>
    <t>Transformador completo</t>
  </si>
  <si>
    <t>Juego de conectores para terminal de AT</t>
  </si>
  <si>
    <t>Transformador de potencial 66 kV, relación 66000/110/O3 V, completo con todos sus accesorios</t>
  </si>
  <si>
    <t>Descableado de borneras y cajas de conexiones correspondientes a la interconexion de los Paneles existentes en la actual Casa de Control con los equipos de patio existentes</t>
  </si>
  <si>
    <t>Descableado de todas las interconexiones entre los equipos ubicados en el actual Patio de 66kV transformadores de potencia equipos de maniobras equipos de medidas etc</t>
  </si>
  <si>
    <t>Descableado de las interconexiones entre los Servicios Auxiliares a los armarios de Transformadores de Potencia equipos de maniobras equipos de medidas ubicados en el actual Patio de 66kV</t>
  </si>
  <si>
    <t>Cableado e interconexion de las cajas de mando de los nuevos equipos de maniobras ubicados en el nuevo Patio de 66 kV</t>
  </si>
  <si>
    <t>Suministro montaje y cableado de cajas de conexiones de los nuevos equipos de medida TCs TPs etc ubicados en el nuevo Patio de 66 kV</t>
  </si>
  <si>
    <t>Conexion de la caja de terminales y Armario de los Transformadores de Potencia nuevos con provisión de todos los accesorios necesarios para dicho fin</t>
  </si>
  <si>
    <t>Cableado de las interconexiones de los armarios de transformadores equipos de maniobra y medicion del nuevo Patio de 66 kV</t>
  </si>
  <si>
    <t>72102201-012</t>
  </si>
  <si>
    <t>Cableado de la Interconexion con provisión de accesorios del Tablero de Corriente Continua TDCC</t>
  </si>
  <si>
    <t>Cableado de la Interconexion con provisión de accesorios del Tablero de Corriente Alterna TDCA</t>
  </si>
  <si>
    <t>Cableado Interconexion de caja de secundario de transformador de S.S.A.A con tablero de C.A., y sus correspondientes protecciones.</t>
  </si>
  <si>
    <t>Desmontaje de equipos de comunicacion existentes con sus respectivos herrajes lineas de transmision y accesorios</t>
  </si>
  <si>
    <t>72102203-014</t>
  </si>
  <si>
    <t>Montaje de equipos de comunicación existentes en la nueva Torre de Comunicaciones a ser suministrada y montada por el Contratista.</t>
  </si>
  <si>
    <t>Transporte Montaje y cableado entre si de los Paneles nuevos correspondientes a los nuevos Sistemas de Proteccion Control y Medicion</t>
  </si>
  <si>
    <t>Transporte y Montaje en Sala de Control nueva del Centro Integrado de Control CIC</t>
  </si>
  <si>
    <t>Montaje en la casa de control nueva e interconexion con provision de accesorios del Tablero de Corriente Alterna TDCA</t>
  </si>
  <si>
    <t>Montaje en la casa de control nueva e interconexión con provisión de accesorios del Tablero de Corriente Continua TDCC</t>
  </si>
  <si>
    <t>Transporte Montaje y Conexionado del nuevo Gabinete de Servicios de Corriente Continua de 110 Vcc Provision ANDE</t>
  </si>
  <si>
    <t>Transporte, Montaje y Conexionado del nuevo Gabinete de Servicios de Corriente Continua de 48 Vcc (Provisión ANDE). Comprende el montaje en la sala de control nueva y la interconexión con TDCC y TDCA, paneles de mando, etc., correspondientes al proyecto definitivo.</t>
  </si>
  <si>
    <t>Transporte Montaje y Conexionado del nuevo Gabinete de Servicios de Corriente Continua de 12 Vcc Provisión ANDE</t>
  </si>
  <si>
    <t>Descableado de borneras de Paneles existentes en la actual Casa de Control</t>
  </si>
  <si>
    <t>Cableado del extremo de los mazos del ítem anterior a los nuevos Paneles mencionados en el ítem 3 11 que corresponden a la interconexión de Paneles nuevos con equipos nuevos de patio</t>
  </si>
  <si>
    <t>Descableado de las interconexiones entre los TDCA TDCC existentes en la actual Casa de Control</t>
  </si>
  <si>
    <t>Cableado del extremo de los mazos del item anterior a los nuevos TDCA TDCC ubicados en la nueva Casa de Control</t>
  </si>
  <si>
    <t>Cableado entre sí de todos los Paneles mencionados en el item 3 11 con Cables de Cobre o Fibra optica asi como la interconexion de los mismos con los Sistemas de Servicios Auxiliares</t>
  </si>
  <si>
    <t>Cableado de todas las celdas de 23 kV comprende la interconexion entre cada una de ellas con los tableros de corriente alterna corriente continua paneles de control de 23 kV</t>
  </si>
  <si>
    <t>Provision Montaje e Interconexion del Sistema de Grabacion Digital por IP de 16 Camaras CCTV IP</t>
  </si>
  <si>
    <t>81111803-001</t>
  </si>
  <si>
    <t>Suministro Montaje y Puesta en funcionamiento de Equipos de Transmision de Datos en Redes Locales LAN Switch</t>
  </si>
  <si>
    <t>81141804-021</t>
  </si>
  <si>
    <t>Suministro Montaje y Puesta en funcionamiento de la Estacion de Trabajo de acuerdo a la Esp Tecnica ANDE Num 230715 1</t>
  </si>
  <si>
    <t>Suministro de Mobiliario para Subestaciones de acuerdo a la Esp Tecnica ANDE Num DLT SG2 23 12</t>
  </si>
  <si>
    <t>Provision Montaje y Puesta en funcionamiento del Sistema de  Deteccion de Incendios para Subestaciones Electricas</t>
  </si>
  <si>
    <t>Descableado retiro y transporte a los depositos indicados por ANDE de todas las interconexiones a las Celdas de 23 kV existentes ubicadas en la antigua casa de control</t>
  </si>
  <si>
    <t>Traslado de todos los Paneles y Equipos existentes en la Casa de Control existente hasta los depositos de ANDE indicados por la contratante</t>
  </si>
  <si>
    <t>Integracion del Panel de Protección Principal y Respaldo medicion y control para Lineas de Transmision de 66 kV en la SE TBO con los demas paneles suministrados y CIC</t>
  </si>
  <si>
    <t>81101701-001</t>
  </si>
  <si>
    <t>Direccion Tecnica Especializada de Montaje y Puesta en Servicio del Sistema Integrado de Proteccion Medicion y Control</t>
  </si>
  <si>
    <t>77101701-001</t>
  </si>
  <si>
    <t>Contratacion del Consultor Ambiental Honorarios x meses incluye movilidad y viatico</t>
  </si>
  <si>
    <t>Mes</t>
  </si>
  <si>
    <t>86101508-001</t>
  </si>
  <si>
    <t>Honorarios de Capacitadores (charlas de educación ambiental)</t>
  </si>
  <si>
    <t>Hora</t>
  </si>
  <si>
    <t>Materiales didácticos (trípticos de papel brillante y colores)</t>
  </si>
  <si>
    <t>100</t>
  </si>
  <si>
    <t>Materiales didácticos (afiches de tamaño  A3 de papel brillante y colores)</t>
  </si>
  <si>
    <t>Materiales didácticos (diagramación)</t>
  </si>
  <si>
    <t>Gastos operativos para 1 seminario</t>
  </si>
  <si>
    <t>77101601-9999</t>
  </si>
  <si>
    <t>Set de 3 basureros ecológicos 80lts con tapa en áreas de trabajo y campamentos</t>
  </si>
  <si>
    <t>Bolsas plásticas para residuos resistentes de 100 lt.</t>
  </si>
  <si>
    <t>Set de 3 basureros ecológicos para zona de operación de la Subestación</t>
  </si>
  <si>
    <t>Botiquín de primeros Auxilios  (para área de trabajo subestación)</t>
  </si>
  <si>
    <t>Set de Carteles de material acrílico de 11 tipos</t>
  </si>
  <si>
    <t>Honorarios de Capacitadores (charlas de seguridad e higiene laboral)</t>
  </si>
  <si>
    <t>Materiales didácticos (Trípticos de papel brillante y colores)</t>
  </si>
  <si>
    <t>150</t>
  </si>
  <si>
    <t>Gastos operativos para entrega de materiales</t>
  </si>
  <si>
    <t>Materiales didácticos (tríptico de papel brillante y colores)</t>
  </si>
  <si>
    <t>200</t>
  </si>
  <si>
    <t>Spot publicitarios radiales de 30 segundos (3 x día x 2 días antes de inicio y final de obra)</t>
  </si>
  <si>
    <t>Programa de mejora paisajística (Contratación de personal),  insumos (pastos, Plantines, tutores, protectores)</t>
  </si>
  <si>
    <t>Elaboración de la Ingeniería de Detalles.</t>
  </si>
  <si>
    <t>Precio Total</t>
  </si>
  <si>
    <t>LOTE NRO: 2</t>
  </si>
  <si>
    <t>LOTE 2, Contrato Abierto: No , Abastecimiento simultáneo: No</t>
  </si>
  <si>
    <t>Provisión y montaje de soporte metálico para cable subterráneo de media tensión para uso en canalizaciones.</t>
  </si>
  <si>
    <t>Provisión y montaje de grampa polimérica para sujección de cables subterráneos para media tensión.</t>
  </si>
  <si>
    <t>1.500</t>
  </si>
  <si>
    <t>Excavacion de zanja en vereda posterior relleno y compactacion 0 6 x 1 6 mts  Todo tipo de terreno Incluye provisión de 9 canos PEAD de 160 mm de diametro</t>
  </si>
  <si>
    <t>835</t>
  </si>
  <si>
    <t>Excavacion de zanja en calzada o pavimento posterior relleno y compactación 0 6 x 1 8 mts  Todo tipo de terreno</t>
  </si>
  <si>
    <t>173</t>
  </si>
  <si>
    <t>Construccion de registros para lineas subterraneas de H  A  de paredes de 0 15 m de dimensiones interior de 1 2 mts  largo  x 1 2 mts  ancho x 1 7 mts de profundidad</t>
  </si>
  <si>
    <t>38</t>
  </si>
  <si>
    <t>Provision y montaje de cable unipolar de cobre subterraneo de MT para uso en Subestaciones de 240mm² de seccion</t>
  </si>
  <si>
    <t>4.500</t>
  </si>
  <si>
    <t>Construccion de terminal para interior en cable subterraneo 240 mm² Estructura TIR 240</t>
  </si>
  <si>
    <t>Construccion y Montaje de terminal para intemperie de cable de cobre subterráneo 240 mm².</t>
  </si>
  <si>
    <t>Empalme de cables subterraneos de 240 mm2 para tres fases</t>
  </si>
  <si>
    <t>Construccion Linea de Media Tension Trifasica Protegida de 3x185 mm2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</si>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</sst>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24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24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24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24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36</v>
      </c>
      <c r="D14" s="6" t="s">
        <v>24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24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24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44</v>
      </c>
      <c r="D17" s="6" t="s">
        <v>24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46</v>
      </c>
      <c r="D18" s="6" t="s">
        <v>47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53</v>
      </c>
      <c r="D20" s="6" t="s">
        <v>17</v>
      </c>
      <c r="E20" s="6" t="s">
        <v>54</v>
      </c>
      <c r="F20" s="6" t="s">
        <v>14</v>
      </c>
      <c r="G20" s="6">
        <f>F20*E20</f>
      </c>
    </row>
    <row r="21" spans="1:7" ht="15">
      <c r="A21" s="5">
        <v>17</v>
      </c>
      <c r="B21" s="6" t="s">
        <v>55</v>
      </c>
      <c r="C21" s="6" t="s">
        <v>34</v>
      </c>
      <c r="D21" s="6" t="s">
        <v>24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29</v>
      </c>
      <c r="C22" s="6" t="s">
        <v>36</v>
      </c>
      <c r="D22" s="6" t="s">
        <v>24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38</v>
      </c>
      <c r="C23" s="6" t="s">
        <v>39</v>
      </c>
      <c r="D23" s="6" t="s">
        <v>24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41</v>
      </c>
      <c r="C24" s="6" t="s">
        <v>42</v>
      </c>
      <c r="D24" s="6" t="s">
        <v>24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41</v>
      </c>
      <c r="C25" s="6" t="s">
        <v>44</v>
      </c>
      <c r="D25" s="6" t="s">
        <v>24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41</v>
      </c>
      <c r="C26" s="6" t="s">
        <v>46</v>
      </c>
      <c r="D26" s="6" t="s">
        <v>47</v>
      </c>
      <c r="E26" s="6" t="s">
        <v>58</v>
      </c>
      <c r="F26" s="6" t="s">
        <v>14</v>
      </c>
      <c r="G26" s="6">
        <f>F26*E26</f>
      </c>
    </row>
    <row r="27" spans="1:7" ht="15">
      <c r="A27" s="5">
        <v>23</v>
      </c>
      <c r="B27" s="6" t="s">
        <v>49</v>
      </c>
      <c r="C27" s="6" t="s">
        <v>50</v>
      </c>
      <c r="D27" s="6" t="s">
        <v>51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49</v>
      </c>
      <c r="C28" s="6" t="s">
        <v>53</v>
      </c>
      <c r="D28" s="6" t="s">
        <v>17</v>
      </c>
      <c r="E28" s="6" t="s">
        <v>60</v>
      </c>
      <c r="F28" s="6" t="s">
        <v>14</v>
      </c>
      <c r="G28" s="6">
        <f>F28*E28</f>
      </c>
    </row>
    <row r="29" spans="1:7" ht="15">
      <c r="A29" s="5">
        <v>25</v>
      </c>
      <c r="B29" s="6" t="s">
        <v>33</v>
      </c>
      <c r="C29" s="6" t="s">
        <v>34</v>
      </c>
      <c r="D29" s="6" t="s">
        <v>24</v>
      </c>
      <c r="E29" s="6" t="s">
        <v>61</v>
      </c>
      <c r="F29" s="6" t="s">
        <v>14</v>
      </c>
      <c r="G29" s="6">
        <f>F29*E29</f>
      </c>
    </row>
    <row r="30" spans="1:7" ht="15">
      <c r="A30" s="5">
        <v>26</v>
      </c>
      <c r="B30" s="6" t="s">
        <v>29</v>
      </c>
      <c r="C30" s="6" t="s">
        <v>36</v>
      </c>
      <c r="D30" s="6" t="s">
        <v>24</v>
      </c>
      <c r="E30" s="6" t="s">
        <v>62</v>
      </c>
      <c r="F30" s="6" t="s">
        <v>14</v>
      </c>
      <c r="G30" s="6">
        <f>F30*E30</f>
      </c>
    </row>
    <row r="31" spans="1:7" ht="15">
      <c r="A31" s="5">
        <v>27</v>
      </c>
      <c r="B31" s="6" t="s">
        <v>38</v>
      </c>
      <c r="C31" s="6" t="s">
        <v>39</v>
      </c>
      <c r="D31" s="6" t="s">
        <v>24</v>
      </c>
      <c r="E31" s="6" t="s">
        <v>56</v>
      </c>
      <c r="F31" s="6" t="s">
        <v>14</v>
      </c>
      <c r="G31" s="6">
        <f>F31*E31</f>
      </c>
    </row>
    <row r="32" spans="1:7" ht="15">
      <c r="A32" s="5">
        <v>28</v>
      </c>
      <c r="B32" s="6" t="s">
        <v>41</v>
      </c>
      <c r="C32" s="6" t="s">
        <v>42</v>
      </c>
      <c r="D32" s="6" t="s">
        <v>24</v>
      </c>
      <c r="E32" s="6" t="s">
        <v>57</v>
      </c>
      <c r="F32" s="6" t="s">
        <v>14</v>
      </c>
      <c r="G32" s="6">
        <f>F32*E32</f>
      </c>
    </row>
    <row r="33" spans="1:7" ht="15">
      <c r="A33" s="5">
        <v>29</v>
      </c>
      <c r="B33" s="6" t="s">
        <v>41</v>
      </c>
      <c r="C33" s="6" t="s">
        <v>42</v>
      </c>
      <c r="D33" s="6" t="s">
        <v>24</v>
      </c>
      <c r="E33" s="6" t="s">
        <v>63</v>
      </c>
      <c r="F33" s="6" t="s">
        <v>14</v>
      </c>
      <c r="G33" s="6">
        <f>F33*E33</f>
      </c>
    </row>
    <row r="34" spans="1:7" ht="15">
      <c r="A34" s="5">
        <v>30</v>
      </c>
      <c r="B34" s="6" t="s">
        <v>41</v>
      </c>
      <c r="C34" s="6" t="s">
        <v>46</v>
      </c>
      <c r="D34" s="6" t="s">
        <v>47</v>
      </c>
      <c r="E34" s="6" t="s">
        <v>64</v>
      </c>
      <c r="F34" s="6" t="s">
        <v>14</v>
      </c>
      <c r="G34" s="6">
        <f>F34*E34</f>
      </c>
    </row>
    <row r="35" spans="1:7" ht="15">
      <c r="A35" s="5">
        <v>31</v>
      </c>
      <c r="B35" s="6" t="s">
        <v>49</v>
      </c>
      <c r="C35" s="6" t="s">
        <v>65</v>
      </c>
      <c r="D35" s="6" t="s">
        <v>51</v>
      </c>
      <c r="E35" s="6" t="s">
        <v>66</v>
      </c>
      <c r="F35" s="6" t="s">
        <v>14</v>
      </c>
      <c r="G35" s="6">
        <f>F35*E35</f>
      </c>
    </row>
    <row r="36" spans="1:7" ht="15">
      <c r="A36" s="5">
        <v>32</v>
      </c>
      <c r="B36" s="6" t="s">
        <v>49</v>
      </c>
      <c r="C36" s="6" t="s">
        <v>53</v>
      </c>
      <c r="D36" s="6" t="s">
        <v>17</v>
      </c>
      <c r="E36" s="6" t="s">
        <v>67</v>
      </c>
      <c r="F36" s="6" t="s">
        <v>14</v>
      </c>
      <c r="G36" s="6">
        <f>F36*E36</f>
      </c>
    </row>
    <row r="37" spans="1:7" ht="15">
      <c r="A37" s="5">
        <v>33</v>
      </c>
      <c r="B37" s="6" t="s">
        <v>33</v>
      </c>
      <c r="C37" s="6" t="s">
        <v>34</v>
      </c>
      <c r="D37" s="6" t="s">
        <v>24</v>
      </c>
      <c r="E37" s="6" t="s">
        <v>68</v>
      </c>
      <c r="F37" s="6" t="s">
        <v>14</v>
      </c>
      <c r="G37" s="6">
        <f>F37*E37</f>
      </c>
    </row>
    <row r="38" spans="1:7" ht="15">
      <c r="A38" s="5">
        <v>34</v>
      </c>
      <c r="B38" s="6" t="s">
        <v>29</v>
      </c>
      <c r="C38" s="6" t="s">
        <v>36</v>
      </c>
      <c r="D38" s="6" t="s">
        <v>24</v>
      </c>
      <c r="E38" s="6" t="s">
        <v>69</v>
      </c>
      <c r="F38" s="6" t="s">
        <v>14</v>
      </c>
      <c r="G38" s="6">
        <f>F38*E38</f>
      </c>
    </row>
    <row r="39" spans="1:7" ht="15">
      <c r="A39" s="5">
        <v>35</v>
      </c>
      <c r="B39" s="6" t="s">
        <v>38</v>
      </c>
      <c r="C39" s="6" t="s">
        <v>39</v>
      </c>
      <c r="D39" s="6" t="s">
        <v>24</v>
      </c>
      <c r="E39" s="6" t="s">
        <v>70</v>
      </c>
      <c r="F39" s="6" t="s">
        <v>14</v>
      </c>
      <c r="G39" s="6">
        <f>F39*E39</f>
      </c>
    </row>
    <row r="40" spans="1:7" ht="15">
      <c r="A40" s="5">
        <v>36</v>
      </c>
      <c r="B40" s="6" t="s">
        <v>41</v>
      </c>
      <c r="C40" s="6" t="s">
        <v>42</v>
      </c>
      <c r="D40" s="6" t="s">
        <v>24</v>
      </c>
      <c r="E40" s="6" t="s">
        <v>43</v>
      </c>
      <c r="F40" s="6" t="s">
        <v>14</v>
      </c>
      <c r="G40" s="6">
        <f>F40*E40</f>
      </c>
    </row>
    <row r="41" spans="1:7" ht="15">
      <c r="A41" s="5">
        <v>37</v>
      </c>
      <c r="B41" s="6" t="s">
        <v>41</v>
      </c>
      <c r="C41" s="6" t="s">
        <v>42</v>
      </c>
      <c r="D41" s="6" t="s">
        <v>24</v>
      </c>
      <c r="E41" s="6" t="s">
        <v>62</v>
      </c>
      <c r="F41" s="6" t="s">
        <v>14</v>
      </c>
      <c r="G41" s="6">
        <f>F41*E41</f>
      </c>
    </row>
    <row r="42" spans="1:7" ht="15">
      <c r="A42" s="5">
        <v>38</v>
      </c>
      <c r="B42" s="6" t="s">
        <v>41</v>
      </c>
      <c r="C42" s="6" t="s">
        <v>46</v>
      </c>
      <c r="D42" s="6" t="s">
        <v>47</v>
      </c>
      <c r="E42" s="6" t="s">
        <v>71</v>
      </c>
      <c r="F42" s="6" t="s">
        <v>14</v>
      </c>
      <c r="G42" s="6">
        <f>F42*E42</f>
      </c>
    </row>
    <row r="43" spans="1:7" ht="15">
      <c r="A43" s="5">
        <v>39</v>
      </c>
      <c r="B43" s="6" t="s">
        <v>49</v>
      </c>
      <c r="C43" s="6" t="s">
        <v>53</v>
      </c>
      <c r="D43" s="6" t="s">
        <v>17</v>
      </c>
      <c r="E43" s="6" t="s">
        <v>60</v>
      </c>
      <c r="F43" s="6" t="s">
        <v>14</v>
      </c>
      <c r="G43" s="6">
        <f>F43*E43</f>
      </c>
    </row>
    <row r="44" spans="1:7" ht="15">
      <c r="A44" s="5">
        <v>40</v>
      </c>
      <c r="B44" s="6" t="s">
        <v>72</v>
      </c>
      <c r="C44" s="6" t="s">
        <v>73</v>
      </c>
      <c r="D44" s="6" t="s">
        <v>51</v>
      </c>
      <c r="E44" s="6" t="s">
        <v>43</v>
      </c>
      <c r="F44" s="6" t="s">
        <v>14</v>
      </c>
      <c r="G44" s="6">
        <f>F44*E44</f>
      </c>
    </row>
    <row r="45" spans="1:7" ht="15">
      <c r="A45" s="5">
        <v>41</v>
      </c>
      <c r="B45" s="6" t="s">
        <v>72</v>
      </c>
      <c r="C45" s="6" t="s">
        <v>74</v>
      </c>
      <c r="D45" s="6" t="s">
        <v>75</v>
      </c>
      <c r="E45" s="6" t="s">
        <v>76</v>
      </c>
      <c r="F45" s="6" t="s">
        <v>14</v>
      </c>
      <c r="G45" s="6">
        <f>F45*E45</f>
      </c>
    </row>
    <row r="46" spans="1:7" ht="15">
      <c r="A46" s="5">
        <v>42</v>
      </c>
      <c r="B46" s="6" t="s">
        <v>49</v>
      </c>
      <c r="C46" s="6" t="s">
        <v>77</v>
      </c>
      <c r="D46" s="6" t="s">
        <v>24</v>
      </c>
      <c r="E46" s="6" t="s">
        <v>78</v>
      </c>
      <c r="F46" s="6" t="s">
        <v>14</v>
      </c>
      <c r="G46" s="6">
        <f>F46*E46</f>
      </c>
    </row>
    <row r="47" spans="1:7" ht="15">
      <c r="A47" s="5">
        <v>43</v>
      </c>
      <c r="B47" s="6" t="s">
        <v>33</v>
      </c>
      <c r="C47" s="6" t="s">
        <v>34</v>
      </c>
      <c r="D47" s="6" t="s">
        <v>24</v>
      </c>
      <c r="E47" s="6" t="s">
        <v>79</v>
      </c>
      <c r="F47" s="6" t="s">
        <v>14</v>
      </c>
      <c r="G47" s="6">
        <f>F47*E47</f>
      </c>
    </row>
    <row r="48" spans="1:7" ht="15">
      <c r="A48" s="5">
        <v>44</v>
      </c>
      <c r="B48" s="6" t="s">
        <v>29</v>
      </c>
      <c r="C48" s="6" t="s">
        <v>36</v>
      </c>
      <c r="D48" s="6" t="s">
        <v>24</v>
      </c>
      <c r="E48" s="6" t="s">
        <v>78</v>
      </c>
      <c r="F48" s="6" t="s">
        <v>14</v>
      </c>
      <c r="G48" s="6">
        <f>F48*E48</f>
      </c>
    </row>
    <row r="49" spans="1:7" ht="15">
      <c r="A49" s="5">
        <v>45</v>
      </c>
      <c r="B49" s="6" t="s">
        <v>38</v>
      </c>
      <c r="C49" s="6" t="s">
        <v>39</v>
      </c>
      <c r="D49" s="6" t="s">
        <v>24</v>
      </c>
      <c r="E49" s="6" t="s">
        <v>56</v>
      </c>
      <c r="F49" s="6" t="s">
        <v>14</v>
      </c>
      <c r="G49" s="6">
        <f>F49*E49</f>
      </c>
    </row>
    <row r="50" spans="1:7" ht="15">
      <c r="A50" s="5">
        <v>46</v>
      </c>
      <c r="B50" s="6" t="s">
        <v>41</v>
      </c>
      <c r="C50" s="6" t="s">
        <v>42</v>
      </c>
      <c r="D50" s="6" t="s">
        <v>24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41</v>
      </c>
      <c r="C51" s="6" t="s">
        <v>42</v>
      </c>
      <c r="D51" s="6" t="s">
        <v>24</v>
      </c>
      <c r="E51" s="6" t="s">
        <v>79</v>
      </c>
      <c r="F51" s="6" t="s">
        <v>14</v>
      </c>
      <c r="G51" s="6">
        <f>F51*E51</f>
      </c>
    </row>
    <row r="52" spans="1:7" ht="15">
      <c r="A52" s="5">
        <v>48</v>
      </c>
      <c r="B52" s="6" t="s">
        <v>41</v>
      </c>
      <c r="C52" s="6" t="s">
        <v>46</v>
      </c>
      <c r="D52" s="6" t="s">
        <v>47</v>
      </c>
      <c r="E52" s="6" t="s">
        <v>80</v>
      </c>
      <c r="F52" s="6" t="s">
        <v>14</v>
      </c>
      <c r="G52" s="6">
        <f>F52*E52</f>
      </c>
    </row>
    <row r="53" spans="1:7" ht="15">
      <c r="A53" s="5">
        <v>49</v>
      </c>
      <c r="B53" s="6" t="s">
        <v>49</v>
      </c>
      <c r="C53" s="6" t="s">
        <v>53</v>
      </c>
      <c r="D53" s="6" t="s">
        <v>17</v>
      </c>
      <c r="E53" s="6" t="s">
        <v>81</v>
      </c>
      <c r="F53" s="6" t="s">
        <v>14</v>
      </c>
      <c r="G53" s="6">
        <f>F53*E53</f>
      </c>
    </row>
    <row r="54" spans="1:7" ht="15">
      <c r="A54" s="5">
        <v>50</v>
      </c>
      <c r="B54" s="6" t="s">
        <v>33</v>
      </c>
      <c r="C54" s="6" t="s">
        <v>34</v>
      </c>
      <c r="D54" s="6" t="s">
        <v>24</v>
      </c>
      <c r="E54" s="6" t="s">
        <v>70</v>
      </c>
      <c r="F54" s="6" t="s">
        <v>14</v>
      </c>
      <c r="G54" s="6">
        <f>F54*E54</f>
      </c>
    </row>
    <row r="55" spans="1:7" ht="15">
      <c r="A55" s="5">
        <v>51</v>
      </c>
      <c r="B55" s="6" t="s">
        <v>29</v>
      </c>
      <c r="C55" s="6" t="s">
        <v>36</v>
      </c>
      <c r="D55" s="6" t="s">
        <v>24</v>
      </c>
      <c r="E55" s="6" t="s">
        <v>82</v>
      </c>
      <c r="F55" s="6" t="s">
        <v>14</v>
      </c>
      <c r="G55" s="6">
        <f>F55*E55</f>
      </c>
    </row>
    <row r="56" spans="1:7" ht="15">
      <c r="A56" s="5">
        <v>52</v>
      </c>
      <c r="B56" s="6" t="s">
        <v>38</v>
      </c>
      <c r="C56" s="6" t="s">
        <v>39</v>
      </c>
      <c r="D56" s="6" t="s">
        <v>24</v>
      </c>
      <c r="E56" s="6" t="s">
        <v>83</v>
      </c>
      <c r="F56" s="6" t="s">
        <v>14</v>
      </c>
      <c r="G56" s="6">
        <f>F56*E56</f>
      </c>
    </row>
    <row r="57" spans="1:7" ht="15">
      <c r="A57" s="5">
        <v>53</v>
      </c>
      <c r="B57" s="6" t="s">
        <v>41</v>
      </c>
      <c r="C57" s="6" t="s">
        <v>42</v>
      </c>
      <c r="D57" s="6" t="s">
        <v>24</v>
      </c>
      <c r="E57" s="6" t="s">
        <v>57</v>
      </c>
      <c r="F57" s="6" t="s">
        <v>14</v>
      </c>
      <c r="G57" s="6">
        <f>F57*E57</f>
      </c>
    </row>
    <row r="58" spans="1:7" ht="15">
      <c r="A58" s="5">
        <v>54</v>
      </c>
      <c r="B58" s="6" t="s">
        <v>41</v>
      </c>
      <c r="C58" s="6" t="s">
        <v>42</v>
      </c>
      <c r="D58" s="6" t="s">
        <v>24</v>
      </c>
      <c r="E58" s="6" t="s">
        <v>63</v>
      </c>
      <c r="F58" s="6" t="s">
        <v>14</v>
      </c>
      <c r="G58" s="6">
        <f>F58*E58</f>
      </c>
    </row>
    <row r="59" spans="1:7" ht="15">
      <c r="A59" s="5">
        <v>55</v>
      </c>
      <c r="B59" s="6" t="s">
        <v>41</v>
      </c>
      <c r="C59" s="6" t="s">
        <v>46</v>
      </c>
      <c r="D59" s="6" t="s">
        <v>47</v>
      </c>
      <c r="E59" s="6" t="s">
        <v>84</v>
      </c>
      <c r="F59" s="6" t="s">
        <v>14</v>
      </c>
      <c r="G59" s="6">
        <f>F59*E59</f>
      </c>
    </row>
    <row r="60" spans="1:7" ht="15">
      <c r="A60" s="5">
        <v>56</v>
      </c>
      <c r="B60" s="6" t="s">
        <v>49</v>
      </c>
      <c r="C60" s="6" t="s">
        <v>50</v>
      </c>
      <c r="D60" s="6" t="s">
        <v>51</v>
      </c>
      <c r="E60" s="6" t="s">
        <v>85</v>
      </c>
      <c r="F60" s="6" t="s">
        <v>14</v>
      </c>
      <c r="G60" s="6">
        <f>F60*E60</f>
      </c>
    </row>
    <row r="61" spans="1:7" ht="15">
      <c r="A61" s="5">
        <v>57</v>
      </c>
      <c r="B61" s="6" t="s">
        <v>49</v>
      </c>
      <c r="C61" s="6" t="s">
        <v>53</v>
      </c>
      <c r="D61" s="6" t="s">
        <v>17</v>
      </c>
      <c r="E61" s="6" t="s">
        <v>86</v>
      </c>
      <c r="F61" s="6" t="s">
        <v>14</v>
      </c>
      <c r="G61" s="6">
        <f>F61*E61</f>
      </c>
    </row>
    <row r="62" spans="1:7" ht="15">
      <c r="A62" s="5">
        <v>58</v>
      </c>
      <c r="B62" s="6" t="s">
        <v>33</v>
      </c>
      <c r="C62" s="6" t="s">
        <v>34</v>
      </c>
      <c r="D62" s="6" t="s">
        <v>24</v>
      </c>
      <c r="E62" s="6" t="s">
        <v>87</v>
      </c>
      <c r="F62" s="6" t="s">
        <v>14</v>
      </c>
      <c r="G62" s="6">
        <f>F62*E62</f>
      </c>
    </row>
    <row r="63" spans="1:7" ht="15">
      <c r="A63" s="5">
        <v>59</v>
      </c>
      <c r="B63" s="6" t="s">
        <v>29</v>
      </c>
      <c r="C63" s="6" t="s">
        <v>36</v>
      </c>
      <c r="D63" s="6" t="s">
        <v>24</v>
      </c>
      <c r="E63" s="6" t="s">
        <v>69</v>
      </c>
      <c r="F63" s="6" t="s">
        <v>14</v>
      </c>
      <c r="G63" s="6">
        <f>F63*E63</f>
      </c>
    </row>
    <row r="64" spans="1:7" ht="15">
      <c r="A64" s="5">
        <v>60</v>
      </c>
      <c r="B64" s="6" t="s">
        <v>38</v>
      </c>
      <c r="C64" s="6" t="s">
        <v>39</v>
      </c>
      <c r="D64" s="6" t="s">
        <v>24</v>
      </c>
      <c r="E64" s="6" t="s">
        <v>88</v>
      </c>
      <c r="F64" s="6" t="s">
        <v>14</v>
      </c>
      <c r="G64" s="6">
        <f>F64*E64</f>
      </c>
    </row>
    <row r="65" spans="1:7" ht="15">
      <c r="A65" s="5">
        <v>61</v>
      </c>
      <c r="B65" s="6" t="s">
        <v>41</v>
      </c>
      <c r="C65" s="6" t="s">
        <v>42</v>
      </c>
      <c r="D65" s="6" t="s">
        <v>24</v>
      </c>
      <c r="E65" s="6" t="s">
        <v>57</v>
      </c>
      <c r="F65" s="6" t="s">
        <v>14</v>
      </c>
      <c r="G65" s="6">
        <f>F65*E65</f>
      </c>
    </row>
    <row r="66" spans="1:7" ht="15">
      <c r="A66" s="5">
        <v>62</v>
      </c>
      <c r="B66" s="6" t="s">
        <v>41</v>
      </c>
      <c r="C66" s="6" t="s">
        <v>42</v>
      </c>
      <c r="D66" s="6" t="s">
        <v>24</v>
      </c>
      <c r="E66" s="6" t="s">
        <v>89</v>
      </c>
      <c r="F66" s="6" t="s">
        <v>14</v>
      </c>
      <c r="G66" s="6">
        <f>F66*E66</f>
      </c>
    </row>
    <row r="67" spans="1:7" ht="15">
      <c r="A67" s="5">
        <v>63</v>
      </c>
      <c r="B67" s="6" t="s">
        <v>41</v>
      </c>
      <c r="C67" s="6" t="s">
        <v>46</v>
      </c>
      <c r="D67" s="6" t="s">
        <v>47</v>
      </c>
      <c r="E67" s="6" t="s">
        <v>90</v>
      </c>
      <c r="F67" s="6" t="s">
        <v>14</v>
      </c>
      <c r="G67" s="6">
        <f>F67*E67</f>
      </c>
    </row>
    <row r="68" spans="1:7" ht="15">
      <c r="A68" s="5">
        <v>64</v>
      </c>
      <c r="B68" s="6" t="s">
        <v>49</v>
      </c>
      <c r="C68" s="6" t="s">
        <v>53</v>
      </c>
      <c r="D68" s="6" t="s">
        <v>17</v>
      </c>
      <c r="E68" s="6" t="s">
        <v>91</v>
      </c>
      <c r="F68" s="6" t="s">
        <v>14</v>
      </c>
      <c r="G68" s="6">
        <f>F68*E68</f>
      </c>
    </row>
    <row r="69" spans="1:7" ht="15">
      <c r="A69" s="5">
        <v>65</v>
      </c>
      <c r="B69" s="6" t="s">
        <v>41</v>
      </c>
      <c r="C69" s="6" t="s">
        <v>92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33</v>
      </c>
      <c r="C70" s="6" t="s">
        <v>34</v>
      </c>
      <c r="D70" s="6" t="s">
        <v>24</v>
      </c>
      <c r="E70" s="6" t="s">
        <v>56</v>
      </c>
      <c r="F70" s="6" t="s">
        <v>14</v>
      </c>
      <c r="G70" s="6">
        <f>F70*E70</f>
      </c>
    </row>
    <row r="71" spans="1:7" ht="15">
      <c r="A71" s="5">
        <v>67</v>
      </c>
      <c r="B71" s="6" t="s">
        <v>29</v>
      </c>
      <c r="C71" s="6" t="s">
        <v>36</v>
      </c>
      <c r="D71" s="6" t="s">
        <v>24</v>
      </c>
      <c r="E71" s="6" t="s">
        <v>57</v>
      </c>
      <c r="F71" s="6" t="s">
        <v>14</v>
      </c>
      <c r="G71" s="6">
        <f>F71*E71</f>
      </c>
    </row>
    <row r="72" spans="1:7" ht="15">
      <c r="A72" s="5">
        <v>68</v>
      </c>
      <c r="B72" s="6" t="s">
        <v>38</v>
      </c>
      <c r="C72" s="6" t="s">
        <v>39</v>
      </c>
      <c r="D72" s="6" t="s">
        <v>24</v>
      </c>
      <c r="E72" s="6" t="s">
        <v>56</v>
      </c>
      <c r="F72" s="6" t="s">
        <v>14</v>
      </c>
      <c r="G72" s="6">
        <f>F72*E72</f>
      </c>
    </row>
    <row r="73" spans="1:7" ht="15">
      <c r="A73" s="5">
        <v>69</v>
      </c>
      <c r="B73" s="6" t="s">
        <v>41</v>
      </c>
      <c r="C73" s="6" t="s">
        <v>42</v>
      </c>
      <c r="D73" s="6" t="s">
        <v>24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41</v>
      </c>
      <c r="C74" s="6" t="s">
        <v>93</v>
      </c>
      <c r="D74" s="6" t="s">
        <v>24</v>
      </c>
      <c r="E74" s="6" t="s">
        <v>94</v>
      </c>
      <c r="F74" s="6" t="s">
        <v>14</v>
      </c>
      <c r="G74" s="6">
        <f>F74*E74</f>
      </c>
    </row>
    <row r="75" spans="1:7" ht="15">
      <c r="A75" s="5">
        <v>71</v>
      </c>
      <c r="B75" s="6" t="s">
        <v>41</v>
      </c>
      <c r="C75" s="6" t="s">
        <v>46</v>
      </c>
      <c r="D75" s="6" t="s">
        <v>47</v>
      </c>
      <c r="E75" s="6" t="s">
        <v>82</v>
      </c>
      <c r="F75" s="6" t="s">
        <v>14</v>
      </c>
      <c r="G75" s="6">
        <f>F75*E75</f>
      </c>
    </row>
    <row r="76" spans="1:7" ht="15">
      <c r="A76" s="5">
        <v>72</v>
      </c>
      <c r="B76" s="6" t="s">
        <v>49</v>
      </c>
      <c r="C76" s="6" t="s">
        <v>53</v>
      </c>
      <c r="D76" s="6" t="s">
        <v>17</v>
      </c>
      <c r="E76" s="6" t="s">
        <v>95</v>
      </c>
      <c r="F76" s="6" t="s">
        <v>14</v>
      </c>
      <c r="G76" s="6">
        <f>F76*E76</f>
      </c>
    </row>
    <row r="77" spans="1:7" ht="15">
      <c r="A77" s="5">
        <v>73</v>
      </c>
      <c r="B77" s="6" t="s">
        <v>33</v>
      </c>
      <c r="C77" s="6" t="s">
        <v>34</v>
      </c>
      <c r="D77" s="6" t="s">
        <v>24</v>
      </c>
      <c r="E77" s="6" t="s">
        <v>96</v>
      </c>
      <c r="F77" s="6" t="s">
        <v>14</v>
      </c>
      <c r="G77" s="6">
        <f>F77*E77</f>
      </c>
    </row>
    <row r="78" spans="1:7" ht="15">
      <c r="A78" s="5">
        <v>74</v>
      </c>
      <c r="B78" s="6" t="s">
        <v>29</v>
      </c>
      <c r="C78" s="6" t="s">
        <v>36</v>
      </c>
      <c r="D78" s="6" t="s">
        <v>24</v>
      </c>
      <c r="E78" s="6" t="s">
        <v>97</v>
      </c>
      <c r="F78" s="6" t="s">
        <v>14</v>
      </c>
      <c r="G78" s="6">
        <f>F78*E78</f>
      </c>
    </row>
    <row r="79" spans="1:7" ht="15">
      <c r="A79" s="5">
        <v>75</v>
      </c>
      <c r="B79" s="6" t="s">
        <v>38</v>
      </c>
      <c r="C79" s="6" t="s">
        <v>39</v>
      </c>
      <c r="D79" s="6" t="s">
        <v>24</v>
      </c>
      <c r="E79" s="6" t="s">
        <v>98</v>
      </c>
      <c r="F79" s="6" t="s">
        <v>14</v>
      </c>
      <c r="G79" s="6">
        <f>F79*E79</f>
      </c>
    </row>
    <row r="80" spans="1:7" ht="15">
      <c r="A80" s="5">
        <v>76</v>
      </c>
      <c r="B80" s="6" t="s">
        <v>41</v>
      </c>
      <c r="C80" s="6" t="s">
        <v>42</v>
      </c>
      <c r="D80" s="6" t="s">
        <v>24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41</v>
      </c>
      <c r="C81" s="6" t="s">
        <v>42</v>
      </c>
      <c r="D81" s="6" t="s">
        <v>24</v>
      </c>
      <c r="E81" s="6" t="s">
        <v>99</v>
      </c>
      <c r="F81" s="6" t="s">
        <v>14</v>
      </c>
      <c r="G81" s="6">
        <f>F81*E81</f>
      </c>
    </row>
    <row r="82" spans="1:7" ht="15">
      <c r="A82" s="5">
        <v>78</v>
      </c>
      <c r="B82" s="6" t="s">
        <v>41</v>
      </c>
      <c r="C82" s="6" t="s">
        <v>46</v>
      </c>
      <c r="D82" s="6" t="s">
        <v>47</v>
      </c>
      <c r="E82" s="6" t="s">
        <v>100</v>
      </c>
      <c r="F82" s="6" t="s">
        <v>14</v>
      </c>
      <c r="G82" s="6">
        <f>F82*E82</f>
      </c>
    </row>
    <row r="83" spans="1:7" ht="15">
      <c r="A83" s="5">
        <v>79</v>
      </c>
      <c r="B83" s="6" t="s">
        <v>49</v>
      </c>
      <c r="C83" s="6" t="s">
        <v>53</v>
      </c>
      <c r="D83" s="6" t="s">
        <v>17</v>
      </c>
      <c r="E83" s="6" t="s">
        <v>82</v>
      </c>
      <c r="F83" s="6" t="s">
        <v>14</v>
      </c>
      <c r="G83" s="6">
        <f>F83*E83</f>
      </c>
    </row>
    <row r="84" spans="1:7" ht="15">
      <c r="A84" s="5">
        <v>80</v>
      </c>
      <c r="B84" s="6" t="s">
        <v>101</v>
      </c>
      <c r="C84" s="6" t="s">
        <v>102</v>
      </c>
      <c r="D84" s="6" t="s">
        <v>51</v>
      </c>
      <c r="E84" s="6" t="s">
        <v>69</v>
      </c>
      <c r="F84" s="6" t="s">
        <v>14</v>
      </c>
      <c r="G84" s="6">
        <f>F84*E84</f>
      </c>
    </row>
    <row r="85" spans="1:7" ht="15">
      <c r="A85" s="5">
        <v>81</v>
      </c>
      <c r="B85" s="6" t="s">
        <v>101</v>
      </c>
      <c r="C85" s="6" t="s">
        <v>103</v>
      </c>
      <c r="D85" s="6" t="s">
        <v>51</v>
      </c>
      <c r="E85" s="6" t="s">
        <v>69</v>
      </c>
      <c r="F85" s="6" t="s">
        <v>14</v>
      </c>
      <c r="G85" s="6">
        <f>F85*E85</f>
      </c>
    </row>
    <row r="86" spans="1:7" ht="15">
      <c r="A86" s="5">
        <v>82</v>
      </c>
      <c r="B86" s="6" t="s">
        <v>104</v>
      </c>
      <c r="C86" s="6" t="s">
        <v>105</v>
      </c>
      <c r="D86" s="6" t="s">
        <v>51</v>
      </c>
      <c r="E86" s="6" t="s">
        <v>56</v>
      </c>
      <c r="F86" s="6" t="s">
        <v>14</v>
      </c>
      <c r="G86" s="6">
        <f>F86*E86</f>
      </c>
    </row>
    <row r="87" spans="1:7" ht="15">
      <c r="A87" s="5">
        <v>83</v>
      </c>
      <c r="B87" s="6" t="s">
        <v>104</v>
      </c>
      <c r="C87" s="6" t="s">
        <v>106</v>
      </c>
      <c r="D87" s="6" t="s">
        <v>51</v>
      </c>
      <c r="E87" s="6" t="s">
        <v>43</v>
      </c>
      <c r="F87" s="6" t="s">
        <v>14</v>
      </c>
      <c r="G87" s="6">
        <f>F87*E87</f>
      </c>
    </row>
    <row r="88" spans="1:7" ht="15">
      <c r="A88" s="5">
        <v>84</v>
      </c>
      <c r="B88" s="6" t="s">
        <v>107</v>
      </c>
      <c r="C88" s="6" t="s">
        <v>108</v>
      </c>
      <c r="D88" s="6" t="s">
        <v>75</v>
      </c>
      <c r="E88" s="6" t="s">
        <v>59</v>
      </c>
      <c r="F88" s="6" t="s">
        <v>14</v>
      </c>
      <c r="G88" s="6">
        <f>F88*E88</f>
      </c>
    </row>
    <row r="89" spans="1:7" ht="15">
      <c r="A89" s="5">
        <v>85</v>
      </c>
      <c r="B89" s="6" t="s">
        <v>107</v>
      </c>
      <c r="C89" s="6" t="s">
        <v>109</v>
      </c>
      <c r="D89" s="6" t="s">
        <v>75</v>
      </c>
      <c r="E89" s="6" t="s">
        <v>63</v>
      </c>
      <c r="F89" s="6" t="s">
        <v>14</v>
      </c>
      <c r="G89" s="6">
        <f>F89*E89</f>
      </c>
    </row>
    <row r="90" spans="1:7" ht="15">
      <c r="A90" s="5">
        <v>86</v>
      </c>
      <c r="B90" s="6" t="s">
        <v>72</v>
      </c>
      <c r="C90" s="6" t="s">
        <v>110</v>
      </c>
      <c r="D90" s="6" t="s">
        <v>51</v>
      </c>
      <c r="E90" s="6" t="s">
        <v>97</v>
      </c>
      <c r="F90" s="6" t="s">
        <v>14</v>
      </c>
      <c r="G90" s="6">
        <f>F90*E90</f>
      </c>
    </row>
    <row r="91" spans="1:7" ht="15">
      <c r="A91" s="5">
        <v>87</v>
      </c>
      <c r="B91" s="6" t="s">
        <v>72</v>
      </c>
      <c r="C91" s="6" t="s">
        <v>111</v>
      </c>
      <c r="D91" s="6" t="s">
        <v>51</v>
      </c>
      <c r="E91" s="6" t="s">
        <v>97</v>
      </c>
      <c r="F91" s="6" t="s">
        <v>14</v>
      </c>
      <c r="G91" s="6">
        <f>F91*E91</f>
      </c>
    </row>
    <row r="92" spans="1:7" ht="15">
      <c r="A92" s="5">
        <v>88</v>
      </c>
      <c r="B92" s="6" t="s">
        <v>72</v>
      </c>
      <c r="C92" s="6" t="s">
        <v>112</v>
      </c>
      <c r="D92" s="6" t="s">
        <v>51</v>
      </c>
      <c r="E92" s="6" t="s">
        <v>97</v>
      </c>
      <c r="F92" s="6" t="s">
        <v>14</v>
      </c>
      <c r="G92" s="6">
        <f>F92*E92</f>
      </c>
    </row>
    <row r="93" spans="1:7" ht="15">
      <c r="A93" s="5">
        <v>89</v>
      </c>
      <c r="B93" s="6" t="s">
        <v>72</v>
      </c>
      <c r="C93" s="6" t="s">
        <v>113</v>
      </c>
      <c r="D93" s="6" t="s">
        <v>51</v>
      </c>
      <c r="E93" s="6" t="s">
        <v>97</v>
      </c>
      <c r="F93" s="6" t="s">
        <v>14</v>
      </c>
      <c r="G93" s="6">
        <f>F93*E93</f>
      </c>
    </row>
    <row r="94" spans="1:7" ht="15">
      <c r="A94" s="5">
        <v>90</v>
      </c>
      <c r="B94" s="6" t="s">
        <v>72</v>
      </c>
      <c r="C94" s="6" t="s">
        <v>114</v>
      </c>
      <c r="D94" s="6" t="s">
        <v>51</v>
      </c>
      <c r="E94" s="6" t="s">
        <v>96</v>
      </c>
      <c r="F94" s="6" t="s">
        <v>14</v>
      </c>
      <c r="G94" s="6">
        <f>F94*E94</f>
      </c>
    </row>
    <row r="95" spans="1:7" ht="15">
      <c r="A95" s="5">
        <v>91</v>
      </c>
      <c r="B95" s="6" t="s">
        <v>72</v>
      </c>
      <c r="C95" s="6" t="s">
        <v>115</v>
      </c>
      <c r="D95" s="6" t="s">
        <v>51</v>
      </c>
      <c r="E95" s="6" t="s">
        <v>96</v>
      </c>
      <c r="F95" s="6" t="s">
        <v>14</v>
      </c>
      <c r="G95" s="6">
        <f>F95*E95</f>
      </c>
    </row>
    <row r="96" spans="1:7" ht="15">
      <c r="A96" s="5">
        <v>92</v>
      </c>
      <c r="B96" s="6" t="s">
        <v>72</v>
      </c>
      <c r="C96" s="6" t="s">
        <v>116</v>
      </c>
      <c r="D96" s="6" t="s">
        <v>51</v>
      </c>
      <c r="E96" s="6" t="s">
        <v>117</v>
      </c>
      <c r="F96" s="6" t="s">
        <v>14</v>
      </c>
      <c r="G96" s="6">
        <f>F96*E96</f>
      </c>
    </row>
    <row r="97" spans="1:7" ht="15">
      <c r="A97" s="5">
        <v>93</v>
      </c>
      <c r="B97" s="6" t="s">
        <v>72</v>
      </c>
      <c r="C97" s="6" t="s">
        <v>118</v>
      </c>
      <c r="D97" s="6" t="s">
        <v>51</v>
      </c>
      <c r="E97" s="6" t="s">
        <v>117</v>
      </c>
      <c r="F97" s="6" t="s">
        <v>14</v>
      </c>
      <c r="G97" s="6">
        <f>F97*E97</f>
      </c>
    </row>
    <row r="98" spans="1:7" ht="15">
      <c r="A98" s="5">
        <v>94</v>
      </c>
      <c r="B98" s="6" t="s">
        <v>119</v>
      </c>
      <c r="C98" s="6" t="s">
        <v>120</v>
      </c>
      <c r="D98" s="6" t="s">
        <v>51</v>
      </c>
      <c r="E98" s="6" t="s">
        <v>43</v>
      </c>
      <c r="F98" s="6" t="s">
        <v>14</v>
      </c>
      <c r="G98" s="6">
        <f>F98*E98</f>
      </c>
    </row>
    <row r="99" spans="1:7" ht="15">
      <c r="A99" s="5">
        <v>95</v>
      </c>
      <c r="B99" s="6" t="s">
        <v>119</v>
      </c>
      <c r="C99" s="6" t="s">
        <v>121</v>
      </c>
      <c r="D99" s="6" t="s">
        <v>51</v>
      </c>
      <c r="E99" s="6" t="s">
        <v>43</v>
      </c>
      <c r="F99" s="6" t="s">
        <v>14</v>
      </c>
      <c r="G99" s="6">
        <f>F99*E99</f>
      </c>
    </row>
    <row r="100" spans="1:7" ht="15">
      <c r="A100" s="5">
        <v>96</v>
      </c>
      <c r="B100" s="6" t="s">
        <v>119</v>
      </c>
      <c r="C100" s="6" t="s">
        <v>122</v>
      </c>
      <c r="D100" s="6" t="s">
        <v>51</v>
      </c>
      <c r="E100" s="6" t="s">
        <v>63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119</v>
      </c>
      <c r="C101" s="6" t="s">
        <v>123</v>
      </c>
      <c r="D101" s="6" t="s">
        <v>51</v>
      </c>
      <c r="E101" s="6" t="s">
        <v>63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119</v>
      </c>
      <c r="C102" s="6" t="s">
        <v>124</v>
      </c>
      <c r="D102" s="6" t="s">
        <v>51</v>
      </c>
      <c r="E102" s="6" t="s">
        <v>125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72</v>
      </c>
      <c r="C103" s="6" t="s">
        <v>126</v>
      </c>
      <c r="D103" s="6" t="s">
        <v>51</v>
      </c>
      <c r="E103" s="6" t="s">
        <v>54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72</v>
      </c>
      <c r="C104" s="6" t="s">
        <v>127</v>
      </c>
      <c r="D104" s="6" t="s">
        <v>51</v>
      </c>
      <c r="E104" s="6" t="s">
        <v>54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119</v>
      </c>
      <c r="C105" s="6" t="s">
        <v>128</v>
      </c>
      <c r="D105" s="6" t="s">
        <v>51</v>
      </c>
      <c r="E105" s="6" t="s">
        <v>56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119</v>
      </c>
      <c r="C106" s="6" t="s">
        <v>129</v>
      </c>
      <c r="D106" s="6" t="s">
        <v>51</v>
      </c>
      <c r="E106" s="6" t="s">
        <v>56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72</v>
      </c>
      <c r="C107" s="6" t="s">
        <v>130</v>
      </c>
      <c r="D107" s="6" t="s">
        <v>51</v>
      </c>
      <c r="E107" s="6" t="s">
        <v>94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72</v>
      </c>
      <c r="C108" s="6" t="s">
        <v>131</v>
      </c>
      <c r="D108" s="6" t="s">
        <v>51</v>
      </c>
      <c r="E108" s="6" t="s">
        <v>94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119</v>
      </c>
      <c r="C109" s="6" t="s">
        <v>132</v>
      </c>
      <c r="D109" s="6" t="s">
        <v>51</v>
      </c>
      <c r="E109" s="6" t="s">
        <v>96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119</v>
      </c>
      <c r="C110" s="6" t="s">
        <v>133</v>
      </c>
      <c r="D110" s="6" t="s">
        <v>51</v>
      </c>
      <c r="E110" s="6" t="s">
        <v>96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134</v>
      </c>
      <c r="C111" s="6" t="s">
        <v>135</v>
      </c>
      <c r="D111" s="6" t="s">
        <v>51</v>
      </c>
      <c r="E111" s="6" t="s">
        <v>125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136</v>
      </c>
      <c r="C112" s="6" t="s">
        <v>137</v>
      </c>
      <c r="D112" s="6" t="s">
        <v>51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136</v>
      </c>
      <c r="C113" s="6" t="s">
        <v>138</v>
      </c>
      <c r="D113" s="6" t="s">
        <v>51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72</v>
      </c>
      <c r="C114" s="6" t="s">
        <v>139</v>
      </c>
      <c r="D114" s="6" t="s">
        <v>51</v>
      </c>
      <c r="E114" s="6" t="s">
        <v>94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72</v>
      </c>
      <c r="C115" s="6" t="s">
        <v>140</v>
      </c>
      <c r="D115" s="6" t="s">
        <v>51</v>
      </c>
      <c r="E115" s="6" t="s">
        <v>94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104</v>
      </c>
      <c r="C116" s="6" t="s">
        <v>141</v>
      </c>
      <c r="D116" s="6" t="s">
        <v>75</v>
      </c>
      <c r="E116" s="6" t="s">
        <v>142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104</v>
      </c>
      <c r="C117" s="6" t="s">
        <v>143</v>
      </c>
      <c r="D117" s="6" t="s">
        <v>75</v>
      </c>
      <c r="E117" s="6" t="s">
        <v>144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104</v>
      </c>
      <c r="C118" s="6" t="s">
        <v>145</v>
      </c>
      <c r="D118" s="6" t="s">
        <v>75</v>
      </c>
      <c r="E118" s="6" t="s">
        <v>146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104</v>
      </c>
      <c r="C119" s="6" t="s">
        <v>147</v>
      </c>
      <c r="D119" s="6" t="s">
        <v>75</v>
      </c>
      <c r="E119" s="6" t="s">
        <v>148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104</v>
      </c>
      <c r="C120" s="6" t="s">
        <v>149</v>
      </c>
      <c r="D120" s="6" t="s">
        <v>75</v>
      </c>
      <c r="E120" s="6" t="s">
        <v>150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104</v>
      </c>
      <c r="C121" s="6" t="s">
        <v>151</v>
      </c>
      <c r="D121" s="6" t="s">
        <v>75</v>
      </c>
      <c r="E121" s="6" t="s">
        <v>117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152</v>
      </c>
      <c r="C122" s="6" t="s">
        <v>153</v>
      </c>
      <c r="D122" s="6" t="s">
        <v>75</v>
      </c>
      <c r="E122" s="6" t="s">
        <v>82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152</v>
      </c>
      <c r="C123" s="6" t="s">
        <v>154</v>
      </c>
      <c r="D123" s="6" t="s">
        <v>75</v>
      </c>
      <c r="E123" s="6" t="s">
        <v>155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152</v>
      </c>
      <c r="C124" s="6" t="s">
        <v>156</v>
      </c>
      <c r="D124" s="6" t="s">
        <v>75</v>
      </c>
      <c r="E124" s="6" t="s">
        <v>117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152</v>
      </c>
      <c r="C125" s="6" t="s">
        <v>157</v>
      </c>
      <c r="D125" s="6" t="s">
        <v>75</v>
      </c>
      <c r="E125" s="6" t="s">
        <v>158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152</v>
      </c>
      <c r="C126" s="6" t="s">
        <v>159</v>
      </c>
      <c r="D126" s="6" t="s">
        <v>75</v>
      </c>
      <c r="E126" s="6" t="s">
        <v>142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152</v>
      </c>
      <c r="C127" s="6" t="s">
        <v>160</v>
      </c>
      <c r="D127" s="6" t="s">
        <v>75</v>
      </c>
      <c r="E127" s="6" t="s">
        <v>95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152</v>
      </c>
      <c r="C128" s="6" t="s">
        <v>161</v>
      </c>
      <c r="D128" s="6" t="s">
        <v>51</v>
      </c>
      <c r="E128" s="6" t="s">
        <v>97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152</v>
      </c>
      <c r="C129" s="6" t="s">
        <v>162</v>
      </c>
      <c r="D129" s="6" t="s">
        <v>51</v>
      </c>
      <c r="E129" s="6" t="s">
        <v>43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152</v>
      </c>
      <c r="C130" s="6" t="s">
        <v>163</v>
      </c>
      <c r="D130" s="6" t="s">
        <v>51</v>
      </c>
      <c r="E130" s="6" t="s">
        <v>97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152</v>
      </c>
      <c r="C131" s="6" t="s">
        <v>164</v>
      </c>
      <c r="D131" s="6" t="s">
        <v>51</v>
      </c>
      <c r="E131" s="6" t="s">
        <v>57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152</v>
      </c>
      <c r="C132" s="6" t="s">
        <v>165</v>
      </c>
      <c r="D132" s="6" t="s">
        <v>75</v>
      </c>
      <c r="E132" s="6" t="s">
        <v>142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166</v>
      </c>
      <c r="C133" s="6" t="s">
        <v>167</v>
      </c>
      <c r="D133" s="6" t="s">
        <v>75</v>
      </c>
      <c r="E133" s="6" t="s">
        <v>168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152</v>
      </c>
      <c r="C134" s="6" t="s">
        <v>169</v>
      </c>
      <c r="D134" s="6" t="s">
        <v>51</v>
      </c>
      <c r="E134" s="6" t="s">
        <v>125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170</v>
      </c>
      <c r="C135" s="6" t="s">
        <v>171</v>
      </c>
      <c r="D135" s="6" t="s">
        <v>17</v>
      </c>
      <c r="E135" s="6" t="s">
        <v>172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49</v>
      </c>
      <c r="C136" s="6" t="s">
        <v>173</v>
      </c>
      <c r="D136" s="6" t="s">
        <v>17</v>
      </c>
      <c r="E136" s="6" t="s">
        <v>174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175</v>
      </c>
      <c r="C137" s="6" t="s">
        <v>176</v>
      </c>
      <c r="D137" s="6" t="s">
        <v>17</v>
      </c>
      <c r="E137" s="6" t="s">
        <v>177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178</v>
      </c>
      <c r="C138" s="6" t="s">
        <v>179</v>
      </c>
      <c r="D138" s="6" t="s">
        <v>17</v>
      </c>
      <c r="E138" s="6" t="s">
        <v>180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181</v>
      </c>
      <c r="C139" s="6" t="s">
        <v>182</v>
      </c>
      <c r="D139" s="6" t="s">
        <v>51</v>
      </c>
      <c r="E139" s="6" t="s">
        <v>57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183</v>
      </c>
      <c r="C140" s="6" t="s">
        <v>184</v>
      </c>
      <c r="D140" s="6" t="s">
        <v>51</v>
      </c>
      <c r="E140" s="6" t="s">
        <v>43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185</v>
      </c>
      <c r="C141" s="6" t="s">
        <v>186</v>
      </c>
      <c r="D141" s="6" t="s">
        <v>75</v>
      </c>
      <c r="E141" s="6" t="s">
        <v>142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187</v>
      </c>
      <c r="C142" s="6" t="s">
        <v>188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101</v>
      </c>
      <c r="C143" s="6" t="s">
        <v>189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190</v>
      </c>
      <c r="C144" s="6" t="s">
        <v>191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192</v>
      </c>
      <c r="C145" s="6" t="s">
        <v>193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194</v>
      </c>
      <c r="C146" s="6" t="s">
        <v>195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196</v>
      </c>
      <c r="C147" s="6" t="s">
        <v>197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198</v>
      </c>
      <c r="C148" s="6" t="s">
        <v>199</v>
      </c>
      <c r="D148" s="6" t="s">
        <v>24</v>
      </c>
      <c r="E148" s="6" t="s">
        <v>63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200</v>
      </c>
      <c r="C149" s="6" t="s">
        <v>201</v>
      </c>
      <c r="D149" s="6" t="s">
        <v>24</v>
      </c>
      <c r="E149" s="6" t="s">
        <v>95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202</v>
      </c>
      <c r="C150" s="6" t="s">
        <v>203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204</v>
      </c>
      <c r="C151" s="6" t="s">
        <v>205</v>
      </c>
      <c r="D151" s="6" t="s">
        <v>75</v>
      </c>
      <c r="E151" s="6" t="s">
        <v>206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207</v>
      </c>
      <c r="C152" s="6" t="s">
        <v>208</v>
      </c>
      <c r="D152" s="6" t="s">
        <v>75</v>
      </c>
      <c r="E152" s="6" t="s">
        <v>209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207</v>
      </c>
      <c r="C153" s="6" t="s">
        <v>210</v>
      </c>
      <c r="D153" s="6" t="s">
        <v>51</v>
      </c>
      <c r="E153" s="6" t="s">
        <v>57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207</v>
      </c>
      <c r="C154" s="6" t="s">
        <v>211</v>
      </c>
      <c r="D154" s="6" t="s">
        <v>51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207</v>
      </c>
      <c r="C155" s="6" t="s">
        <v>212</v>
      </c>
      <c r="D155" s="6" t="s">
        <v>75</v>
      </c>
      <c r="E155" s="6" t="s">
        <v>95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207</v>
      </c>
      <c r="C156" s="6" t="s">
        <v>213</v>
      </c>
      <c r="D156" s="6" t="s">
        <v>51</v>
      </c>
      <c r="E156" s="6" t="s">
        <v>57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207</v>
      </c>
      <c r="C157" s="6" t="s">
        <v>214</v>
      </c>
      <c r="D157" s="6" t="s">
        <v>51</v>
      </c>
      <c r="E157" s="6" t="s">
        <v>97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119</v>
      </c>
      <c r="C158" s="6" t="s">
        <v>215</v>
      </c>
      <c r="D158" s="6" t="s">
        <v>51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10</v>
      </c>
      <c r="C159" s="6" t="s">
        <v>22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41</v>
      </c>
      <c r="C160" s="6" t="s">
        <v>216</v>
      </c>
      <c r="D160" s="6" t="s">
        <v>24</v>
      </c>
      <c r="E160" s="6" t="s">
        <v>217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41</v>
      </c>
      <c r="C161" s="6" t="s">
        <v>218</v>
      </c>
      <c r="D161" s="6" t="s">
        <v>51</v>
      </c>
      <c r="E161" s="6" t="s">
        <v>61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10</v>
      </c>
      <c r="C162" s="6" t="s">
        <v>219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183</v>
      </c>
      <c r="C163" s="6" t="s">
        <v>220</v>
      </c>
      <c r="D163" s="6" t="s">
        <v>75</v>
      </c>
      <c r="E163" s="6" t="s">
        <v>221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41</v>
      </c>
      <c r="C164" s="6" t="s">
        <v>222</v>
      </c>
      <c r="D164" s="6" t="s">
        <v>75</v>
      </c>
      <c r="E164" s="6" t="s">
        <v>223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41</v>
      </c>
      <c r="C165" s="6" t="s">
        <v>224</v>
      </c>
      <c r="D165" s="6" t="s">
        <v>75</v>
      </c>
      <c r="E165" s="6" t="s">
        <v>225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41</v>
      </c>
      <c r="C166" s="6" t="s">
        <v>226</v>
      </c>
      <c r="D166" s="6" t="s">
        <v>75</v>
      </c>
      <c r="E166" s="6" t="s">
        <v>142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227</v>
      </c>
      <c r="C167" s="6" t="s">
        <v>228</v>
      </c>
      <c r="D167" s="6" t="s">
        <v>17</v>
      </c>
      <c r="E167" s="6" t="s">
        <v>229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41</v>
      </c>
      <c r="C168" s="6" t="s">
        <v>230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231</v>
      </c>
      <c r="C169" s="6" t="s">
        <v>232</v>
      </c>
      <c r="D169" s="6" t="s">
        <v>17</v>
      </c>
      <c r="E169" s="6" t="s">
        <v>233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234</v>
      </c>
      <c r="C170" s="6" t="s">
        <v>235</v>
      </c>
      <c r="D170" s="6" t="s">
        <v>17</v>
      </c>
      <c r="E170" s="6" t="s">
        <v>236</v>
      </c>
      <c r="F170" s="6" t="s">
        <v>14</v>
      </c>
      <c r="G170" s="6">
        <f>F170*E170</f>
      </c>
    </row>
    <row r="171" spans="1:7" ht="15">
      <c r="A171" s="5">
        <v>167</v>
      </c>
      <c r="B171" s="6" t="s">
        <v>237</v>
      </c>
      <c r="C171" s="6" t="s">
        <v>238</v>
      </c>
      <c r="D171" s="6" t="s">
        <v>17</v>
      </c>
      <c r="E171" s="6" t="s">
        <v>239</v>
      </c>
      <c r="F171" s="6" t="s">
        <v>14</v>
      </c>
      <c r="G171" s="6">
        <f>F171*E171</f>
      </c>
    </row>
    <row r="172" spans="1:7" ht="15">
      <c r="A172" s="5">
        <v>168</v>
      </c>
      <c r="B172" s="6" t="s">
        <v>237</v>
      </c>
      <c r="C172" s="6" t="s">
        <v>240</v>
      </c>
      <c r="D172" s="6" t="s">
        <v>17</v>
      </c>
      <c r="E172" s="6" t="s">
        <v>206</v>
      </c>
      <c r="F172" s="6" t="s">
        <v>14</v>
      </c>
      <c r="G172" s="6">
        <f>F172*E172</f>
      </c>
    </row>
    <row r="173" spans="1:7" ht="15">
      <c r="A173" s="5">
        <v>169</v>
      </c>
      <c r="B173" s="6" t="s">
        <v>241</v>
      </c>
      <c r="C173" s="6" t="s">
        <v>242</v>
      </c>
      <c r="D173" s="6" t="s">
        <v>17</v>
      </c>
      <c r="E173" s="6" t="s">
        <v>243</v>
      </c>
      <c r="F173" s="6" t="s">
        <v>14</v>
      </c>
      <c r="G173" s="6">
        <f>F173*E173</f>
      </c>
    </row>
    <row r="174" spans="1:7" ht="15">
      <c r="A174" s="5">
        <v>170</v>
      </c>
      <c r="B174" s="6" t="s">
        <v>41</v>
      </c>
      <c r="C174" s="6" t="s">
        <v>244</v>
      </c>
      <c r="D174" s="6" t="s">
        <v>17</v>
      </c>
      <c r="E174" s="6" t="s">
        <v>245</v>
      </c>
      <c r="F174" s="6" t="s">
        <v>14</v>
      </c>
      <c r="G174" s="6">
        <f>F174*E174</f>
      </c>
    </row>
    <row r="175" spans="1:7" ht="15">
      <c r="A175" s="5">
        <v>171</v>
      </c>
      <c r="B175" s="6" t="s">
        <v>246</v>
      </c>
      <c r="C175" s="6" t="s">
        <v>247</v>
      </c>
      <c r="D175" s="6" t="s">
        <v>51</v>
      </c>
      <c r="E175" s="6" t="s">
        <v>125</v>
      </c>
      <c r="F175" s="6" t="s">
        <v>14</v>
      </c>
      <c r="G175" s="6">
        <f>F175*E175</f>
      </c>
    </row>
    <row r="176" spans="1:7" ht="15">
      <c r="A176" s="5">
        <v>172</v>
      </c>
      <c r="B176" s="6" t="s">
        <v>248</v>
      </c>
      <c r="C176" s="6" t="s">
        <v>249</v>
      </c>
      <c r="D176" s="6" t="s">
        <v>17</v>
      </c>
      <c r="E176" s="6" t="s">
        <v>250</v>
      </c>
      <c r="F176" s="6" t="s">
        <v>14</v>
      </c>
      <c r="G176" s="6">
        <f>F176*E176</f>
      </c>
    </row>
    <row r="177" spans="1:7" ht="15">
      <c r="A177" s="5">
        <v>173</v>
      </c>
      <c r="B177" s="6" t="s">
        <v>251</v>
      </c>
      <c r="C177" s="6" t="s">
        <v>252</v>
      </c>
      <c r="D177" s="6" t="s">
        <v>51</v>
      </c>
      <c r="E177" s="6" t="s">
        <v>57</v>
      </c>
      <c r="F177" s="6" t="s">
        <v>14</v>
      </c>
      <c r="G177" s="6">
        <f>F177*E177</f>
      </c>
    </row>
    <row r="178" spans="1:7" ht="15">
      <c r="A178" s="5">
        <v>174</v>
      </c>
      <c r="B178" s="6" t="s">
        <v>253</v>
      </c>
      <c r="C178" s="6" t="s">
        <v>254</v>
      </c>
      <c r="D178" s="6" t="s">
        <v>51</v>
      </c>
      <c r="E178" s="6" t="s">
        <v>62</v>
      </c>
      <c r="F178" s="6" t="s">
        <v>14</v>
      </c>
      <c r="G178" s="6">
        <f>F178*E178</f>
      </c>
    </row>
    <row r="179" spans="1:7" ht="15">
      <c r="A179" s="5">
        <v>175</v>
      </c>
      <c r="B179" s="6" t="s">
        <v>253</v>
      </c>
      <c r="C179" s="6" t="s">
        <v>255</v>
      </c>
      <c r="D179" s="6" t="s">
        <v>51</v>
      </c>
      <c r="E179" s="6" t="s">
        <v>43</v>
      </c>
      <c r="F179" s="6" t="s">
        <v>14</v>
      </c>
      <c r="G179" s="6">
        <f>F179*E179</f>
      </c>
    </row>
    <row r="180" spans="1:7" ht="15">
      <c r="A180" s="5">
        <v>176</v>
      </c>
      <c r="B180" s="6" t="s">
        <v>253</v>
      </c>
      <c r="C180" s="6" t="s">
        <v>256</v>
      </c>
      <c r="D180" s="6" t="s">
        <v>51</v>
      </c>
      <c r="E180" s="6" t="s">
        <v>59</v>
      </c>
      <c r="F180" s="6" t="s">
        <v>14</v>
      </c>
      <c r="G180" s="6">
        <f>F180*E180</f>
      </c>
    </row>
    <row r="181" spans="1:7" ht="15">
      <c r="A181" s="5">
        <v>177</v>
      </c>
      <c r="B181" s="6" t="s">
        <v>257</v>
      </c>
      <c r="C181" s="6" t="s">
        <v>258</v>
      </c>
      <c r="D181" s="6" t="s">
        <v>17</v>
      </c>
      <c r="E181" s="6" t="s">
        <v>259</v>
      </c>
      <c r="F181" s="6" t="s">
        <v>14</v>
      </c>
      <c r="G181" s="6">
        <f>F181*E181</f>
      </c>
    </row>
    <row r="182" spans="1:7" ht="15">
      <c r="A182" s="5">
        <v>178</v>
      </c>
      <c r="B182" s="6" t="s">
        <v>260</v>
      </c>
      <c r="C182" s="6" t="s">
        <v>261</v>
      </c>
      <c r="D182" s="6" t="s">
        <v>17</v>
      </c>
      <c r="E182" s="6" t="s">
        <v>262</v>
      </c>
      <c r="F182" s="6" t="s">
        <v>14</v>
      </c>
      <c r="G182" s="6">
        <f>F182*E182</f>
      </c>
    </row>
    <row r="183" spans="1:7" ht="15">
      <c r="A183" s="5">
        <v>179</v>
      </c>
      <c r="B183" s="6" t="s">
        <v>263</v>
      </c>
      <c r="C183" s="6" t="s">
        <v>264</v>
      </c>
      <c r="D183" s="6" t="s">
        <v>17</v>
      </c>
      <c r="E183" s="6" t="s">
        <v>265</v>
      </c>
      <c r="F183" s="6" t="s">
        <v>14</v>
      </c>
      <c r="G183" s="6">
        <f>F183*E183</f>
      </c>
    </row>
    <row r="184" spans="1:7" ht="15">
      <c r="A184" s="5">
        <v>180</v>
      </c>
      <c r="B184" s="6" t="s">
        <v>263</v>
      </c>
      <c r="C184" s="6" t="s">
        <v>266</v>
      </c>
      <c r="D184" s="6" t="s">
        <v>17</v>
      </c>
      <c r="E184" s="6" t="s">
        <v>267</v>
      </c>
      <c r="F184" s="6" t="s">
        <v>14</v>
      </c>
      <c r="G184" s="6">
        <f>F184*E184</f>
      </c>
    </row>
    <row r="185" spans="1:7" ht="15">
      <c r="A185" s="5">
        <v>181</v>
      </c>
      <c r="B185" s="6" t="s">
        <v>268</v>
      </c>
      <c r="C185" s="6" t="s">
        <v>269</v>
      </c>
      <c r="D185" s="6" t="s">
        <v>17</v>
      </c>
      <c r="E185" s="6" t="s">
        <v>270</v>
      </c>
      <c r="F185" s="6" t="s">
        <v>14</v>
      </c>
      <c r="G185" s="6">
        <f>F185*E185</f>
      </c>
    </row>
    <row r="186" spans="1:7" ht="15">
      <c r="A186" s="5">
        <v>182</v>
      </c>
      <c r="B186" s="6" t="s">
        <v>271</v>
      </c>
      <c r="C186" s="6" t="s">
        <v>272</v>
      </c>
      <c r="D186" s="6" t="s">
        <v>75</v>
      </c>
      <c r="E186" s="6" t="s">
        <v>273</v>
      </c>
      <c r="F186" s="6" t="s">
        <v>14</v>
      </c>
      <c r="G186" s="6">
        <f>F186*E186</f>
      </c>
    </row>
    <row r="187" spans="1:7" ht="15">
      <c r="A187" s="5">
        <v>183</v>
      </c>
      <c r="B187" s="6" t="s">
        <v>104</v>
      </c>
      <c r="C187" s="6" t="s">
        <v>274</v>
      </c>
      <c r="D187" s="6" t="s">
        <v>75</v>
      </c>
      <c r="E187" s="6" t="s">
        <v>155</v>
      </c>
      <c r="F187" s="6" t="s">
        <v>14</v>
      </c>
      <c r="G187" s="6">
        <f>F187*E187</f>
      </c>
    </row>
    <row r="188" spans="1:7" ht="15">
      <c r="A188" s="5">
        <v>184</v>
      </c>
      <c r="B188" s="6" t="s">
        <v>104</v>
      </c>
      <c r="C188" s="6" t="s">
        <v>275</v>
      </c>
      <c r="D188" s="6" t="s">
        <v>75</v>
      </c>
      <c r="E188" s="6" t="s">
        <v>206</v>
      </c>
      <c r="F188" s="6" t="s">
        <v>14</v>
      </c>
      <c r="G188" s="6">
        <f>F188*E188</f>
      </c>
    </row>
    <row r="189" spans="1:7" ht="15">
      <c r="A189" s="5">
        <v>185</v>
      </c>
      <c r="B189" s="6" t="s">
        <v>104</v>
      </c>
      <c r="C189" s="6" t="s">
        <v>276</v>
      </c>
      <c r="D189" s="6" t="s">
        <v>75</v>
      </c>
      <c r="E189" s="6" t="s">
        <v>277</v>
      </c>
      <c r="F189" s="6" t="s">
        <v>14</v>
      </c>
      <c r="G189" s="6">
        <f>F189*E189</f>
      </c>
    </row>
    <row r="190" spans="1:7" ht="15">
      <c r="A190" s="5">
        <v>186</v>
      </c>
      <c r="B190" s="6" t="s">
        <v>278</v>
      </c>
      <c r="C190" s="6" t="s">
        <v>279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187</v>
      </c>
      <c r="B191" s="6" t="s">
        <v>280</v>
      </c>
      <c r="C191" s="6" t="s">
        <v>281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188</v>
      </c>
      <c r="B192" s="6" t="s">
        <v>119</v>
      </c>
      <c r="C192" s="6" t="s">
        <v>282</v>
      </c>
      <c r="D192" s="6" t="s">
        <v>75</v>
      </c>
      <c r="E192" s="6" t="s">
        <v>283</v>
      </c>
      <c r="F192" s="6" t="s">
        <v>14</v>
      </c>
      <c r="G192" s="6">
        <f>F192*E192</f>
      </c>
    </row>
    <row r="193" spans="1:7" ht="15">
      <c r="A193" s="5">
        <v>189</v>
      </c>
      <c r="B193" s="6" t="s">
        <v>284</v>
      </c>
      <c r="C193" s="6" t="s">
        <v>285</v>
      </c>
      <c r="D193" s="6" t="s">
        <v>51</v>
      </c>
      <c r="E193" s="6" t="s">
        <v>43</v>
      </c>
      <c r="F193" s="6" t="s">
        <v>14</v>
      </c>
      <c r="G193" s="6">
        <f>F193*E193</f>
      </c>
    </row>
    <row r="194" spans="1:7" ht="15">
      <c r="A194" s="5">
        <v>190</v>
      </c>
      <c r="B194" s="6" t="s">
        <v>119</v>
      </c>
      <c r="C194" s="6" t="s">
        <v>286</v>
      </c>
      <c r="D194" s="6" t="s">
        <v>51</v>
      </c>
      <c r="E194" s="6" t="s">
        <v>94</v>
      </c>
      <c r="F194" s="6" t="s">
        <v>14</v>
      </c>
      <c r="G194" s="6">
        <f>F194*E194</f>
      </c>
    </row>
    <row r="195" spans="1:7" ht="15">
      <c r="A195" s="5">
        <v>191</v>
      </c>
      <c r="B195" s="6" t="s">
        <v>101</v>
      </c>
      <c r="C195" s="6" t="s">
        <v>287</v>
      </c>
      <c r="D195" s="6" t="s">
        <v>51</v>
      </c>
      <c r="E195" s="6" t="s">
        <v>288</v>
      </c>
      <c r="F195" s="6" t="s">
        <v>14</v>
      </c>
      <c r="G195" s="6">
        <f>F195*E195</f>
      </c>
    </row>
    <row r="196" spans="1:7" ht="15">
      <c r="A196" s="5">
        <v>192</v>
      </c>
      <c r="B196" s="6" t="s">
        <v>10</v>
      </c>
      <c r="C196" s="6" t="s">
        <v>22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s="5">
        <v>193</v>
      </c>
      <c r="B197" s="6" t="s">
        <v>41</v>
      </c>
      <c r="C197" s="6" t="s">
        <v>216</v>
      </c>
      <c r="D197" s="6" t="s">
        <v>24</v>
      </c>
      <c r="E197" s="6" t="s">
        <v>62</v>
      </c>
      <c r="F197" s="6" t="s">
        <v>14</v>
      </c>
      <c r="G197" s="6">
        <f>F197*E197</f>
      </c>
    </row>
    <row r="198" spans="1:7" ht="15">
      <c r="A198" s="5">
        <v>194</v>
      </c>
      <c r="B198" s="6" t="s">
        <v>41</v>
      </c>
      <c r="C198" s="6" t="s">
        <v>218</v>
      </c>
      <c r="D198" s="6" t="s">
        <v>51</v>
      </c>
      <c r="E198" s="6" t="s">
        <v>289</v>
      </c>
      <c r="F198" s="6" t="s">
        <v>14</v>
      </c>
      <c r="G198" s="6">
        <f>F198*E198</f>
      </c>
    </row>
    <row r="199" spans="1:7" ht="15">
      <c r="A199" s="5">
        <v>195</v>
      </c>
      <c r="B199" s="6" t="s">
        <v>10</v>
      </c>
      <c r="C199" s="6" t="s">
        <v>219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196</v>
      </c>
      <c r="B200" s="6" t="s">
        <v>183</v>
      </c>
      <c r="C200" s="6" t="s">
        <v>220</v>
      </c>
      <c r="D200" s="6" t="s">
        <v>75</v>
      </c>
      <c r="E200" s="6" t="s">
        <v>290</v>
      </c>
      <c r="F200" s="6" t="s">
        <v>14</v>
      </c>
      <c r="G200" s="6">
        <f>F200*E200</f>
      </c>
    </row>
    <row r="201" spans="1:7" ht="15">
      <c r="A201" s="5">
        <v>197</v>
      </c>
      <c r="B201" s="6" t="s">
        <v>41</v>
      </c>
      <c r="C201" s="6" t="s">
        <v>222</v>
      </c>
      <c r="D201" s="6" t="s">
        <v>75</v>
      </c>
      <c r="E201" s="6" t="s">
        <v>291</v>
      </c>
      <c r="F201" s="6" t="s">
        <v>14</v>
      </c>
      <c r="G201" s="6">
        <f>F201*E201</f>
      </c>
    </row>
    <row r="202" spans="1:7" ht="15">
      <c r="A202" s="5">
        <v>198</v>
      </c>
      <c r="B202" s="6" t="s">
        <v>41</v>
      </c>
      <c r="C202" s="6" t="s">
        <v>292</v>
      </c>
      <c r="D202" s="6" t="s">
        <v>75</v>
      </c>
      <c r="E202" s="6" t="s">
        <v>291</v>
      </c>
      <c r="F202" s="6" t="s">
        <v>14</v>
      </c>
      <c r="G202" s="6">
        <f>F202*E202</f>
      </c>
    </row>
    <row r="203" spans="1:7" ht="15">
      <c r="A203" s="5">
        <v>199</v>
      </c>
      <c r="B203" s="6" t="s">
        <v>227</v>
      </c>
      <c r="C203" s="6" t="s">
        <v>293</v>
      </c>
      <c r="D203" s="6" t="s">
        <v>17</v>
      </c>
      <c r="E203" s="6" t="s">
        <v>31</v>
      </c>
      <c r="F203" s="6" t="s">
        <v>14</v>
      </c>
      <c r="G203" s="6">
        <f>F203*E203</f>
      </c>
    </row>
    <row r="204" spans="1:7" ht="15">
      <c r="A204" s="5">
        <v>200</v>
      </c>
      <c r="B204" s="6" t="s">
        <v>41</v>
      </c>
      <c r="C204" s="6" t="s">
        <v>230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201</v>
      </c>
      <c r="B205" s="6" t="s">
        <v>49</v>
      </c>
      <c r="C205" s="6" t="s">
        <v>294</v>
      </c>
      <c r="D205" s="6" t="s">
        <v>24</v>
      </c>
      <c r="E205" s="6" t="s">
        <v>63</v>
      </c>
      <c r="F205" s="6" t="s">
        <v>14</v>
      </c>
      <c r="G205" s="6">
        <f>F205*E205</f>
      </c>
    </row>
    <row r="206" spans="1:7" ht="15">
      <c r="A206" s="5">
        <v>202</v>
      </c>
      <c r="B206" s="6" t="s">
        <v>231</v>
      </c>
      <c r="C206" s="6" t="s">
        <v>295</v>
      </c>
      <c r="D206" s="6" t="s">
        <v>17</v>
      </c>
      <c r="E206" s="6" t="s">
        <v>296</v>
      </c>
      <c r="F206" s="6" t="s">
        <v>14</v>
      </c>
      <c r="G206" s="6">
        <f>F206*E206</f>
      </c>
    </row>
    <row r="207" spans="1:7" ht="15">
      <c r="A207" s="5">
        <v>203</v>
      </c>
      <c r="B207" s="6" t="s">
        <v>231</v>
      </c>
      <c r="C207" s="6" t="s">
        <v>297</v>
      </c>
      <c r="D207" s="6" t="s">
        <v>17</v>
      </c>
      <c r="E207" s="6" t="s">
        <v>298</v>
      </c>
      <c r="F207" s="6" t="s">
        <v>14</v>
      </c>
      <c r="G207" s="6">
        <f>F207*E207</f>
      </c>
    </row>
    <row r="208" spans="1:7" ht="15">
      <c r="A208" s="5">
        <v>204</v>
      </c>
      <c r="B208" s="6" t="s">
        <v>234</v>
      </c>
      <c r="C208" s="6" t="s">
        <v>299</v>
      </c>
      <c r="D208" s="6" t="s">
        <v>75</v>
      </c>
      <c r="E208" s="6" t="s">
        <v>300</v>
      </c>
      <c r="F208" s="6" t="s">
        <v>14</v>
      </c>
      <c r="G208" s="6">
        <f>F208*E208</f>
      </c>
    </row>
    <row r="209" spans="1:7" ht="15">
      <c r="A209" s="5">
        <v>205</v>
      </c>
      <c r="B209" s="6" t="s">
        <v>237</v>
      </c>
      <c r="C209" s="6" t="s">
        <v>238</v>
      </c>
      <c r="D209" s="6" t="s">
        <v>17</v>
      </c>
      <c r="E209" s="6" t="s">
        <v>60</v>
      </c>
      <c r="F209" s="6" t="s">
        <v>14</v>
      </c>
      <c r="G209" s="6">
        <f>F209*E209</f>
      </c>
    </row>
    <row r="210" spans="1:7" ht="15">
      <c r="A210" s="5">
        <v>206</v>
      </c>
      <c r="B210" s="6" t="s">
        <v>237</v>
      </c>
      <c r="C210" s="6" t="s">
        <v>240</v>
      </c>
      <c r="D210" s="6" t="s">
        <v>17</v>
      </c>
      <c r="E210" s="6" t="s">
        <v>301</v>
      </c>
      <c r="F210" s="6" t="s">
        <v>14</v>
      </c>
      <c r="G210" s="6">
        <f>F210*E210</f>
      </c>
    </row>
    <row r="211" spans="1:7" ht="15">
      <c r="A211" s="5">
        <v>207</v>
      </c>
      <c r="B211" s="6" t="s">
        <v>246</v>
      </c>
      <c r="C211" s="6" t="s">
        <v>247</v>
      </c>
      <c r="D211" s="6" t="s">
        <v>51</v>
      </c>
      <c r="E211" s="6" t="s">
        <v>97</v>
      </c>
      <c r="F211" s="6" t="s">
        <v>14</v>
      </c>
      <c r="G211" s="6">
        <f>F211*E211</f>
      </c>
    </row>
    <row r="212" spans="1:7" ht="15">
      <c r="A212" s="5">
        <v>208</v>
      </c>
      <c r="B212" s="6" t="s">
        <v>241</v>
      </c>
      <c r="C212" s="6" t="s">
        <v>302</v>
      </c>
      <c r="D212" s="6" t="s">
        <v>17</v>
      </c>
      <c r="E212" s="6" t="s">
        <v>303</v>
      </c>
      <c r="F212" s="6" t="s">
        <v>14</v>
      </c>
      <c r="G212" s="6">
        <f>F212*E212</f>
      </c>
    </row>
    <row r="213" spans="1:7" ht="15">
      <c r="A213" s="5">
        <v>209</v>
      </c>
      <c r="B213" s="6" t="s">
        <v>41</v>
      </c>
      <c r="C213" s="6" t="s">
        <v>244</v>
      </c>
      <c r="D213" s="6" t="s">
        <v>17</v>
      </c>
      <c r="E213" s="6" t="s">
        <v>290</v>
      </c>
      <c r="F213" s="6" t="s">
        <v>14</v>
      </c>
      <c r="G213" s="6">
        <f>F213*E213</f>
      </c>
    </row>
    <row r="214" spans="1:7" ht="15">
      <c r="A214" s="5">
        <v>210</v>
      </c>
      <c r="B214" s="6" t="s">
        <v>304</v>
      </c>
      <c r="C214" s="6" t="s">
        <v>305</v>
      </c>
      <c r="D214" s="6" t="s">
        <v>17</v>
      </c>
      <c r="E214" s="6" t="s">
        <v>306</v>
      </c>
      <c r="F214" s="6" t="s">
        <v>14</v>
      </c>
      <c r="G214" s="6">
        <f>F214*E214</f>
      </c>
    </row>
    <row r="215" spans="1:7" ht="15">
      <c r="A215" s="5">
        <v>211</v>
      </c>
      <c r="B215" s="6" t="s">
        <v>307</v>
      </c>
      <c r="C215" s="6" t="s">
        <v>308</v>
      </c>
      <c r="D215" s="6" t="s">
        <v>17</v>
      </c>
      <c r="E215" s="6" t="s">
        <v>309</v>
      </c>
      <c r="F215" s="6" t="s">
        <v>14</v>
      </c>
      <c r="G215" s="6">
        <f>F215*E215</f>
      </c>
    </row>
    <row r="216" spans="1:7" ht="15">
      <c r="A216" s="5">
        <v>212</v>
      </c>
      <c r="B216" s="6" t="s">
        <v>310</v>
      </c>
      <c r="C216" s="6" t="s">
        <v>311</v>
      </c>
      <c r="D216" s="6" t="s">
        <v>17</v>
      </c>
      <c r="E216" s="6" t="s">
        <v>68</v>
      </c>
      <c r="F216" s="6" t="s">
        <v>14</v>
      </c>
      <c r="G216" s="6">
        <f>F216*E216</f>
      </c>
    </row>
    <row r="217" spans="1:7" ht="15">
      <c r="A217" s="5">
        <v>213</v>
      </c>
      <c r="B217" s="6" t="s">
        <v>312</v>
      </c>
      <c r="C217" s="6" t="s">
        <v>313</v>
      </c>
      <c r="D217" s="6" t="s">
        <v>17</v>
      </c>
      <c r="E217" s="6" t="s">
        <v>314</v>
      </c>
      <c r="F217" s="6" t="s">
        <v>14</v>
      </c>
      <c r="G217" s="6">
        <f>F217*E217</f>
      </c>
    </row>
    <row r="218" spans="1:7" ht="15">
      <c r="A218" s="5">
        <v>214</v>
      </c>
      <c r="B218" s="6" t="s">
        <v>312</v>
      </c>
      <c r="C218" s="6" t="s">
        <v>315</v>
      </c>
      <c r="D218" s="6" t="s">
        <v>17</v>
      </c>
      <c r="E218" s="6" t="s">
        <v>316</v>
      </c>
      <c r="F218" s="6" t="s">
        <v>14</v>
      </c>
      <c r="G218" s="6">
        <f>F218*E218</f>
      </c>
    </row>
    <row r="219" spans="1:7" ht="15">
      <c r="A219" s="5">
        <v>215</v>
      </c>
      <c r="B219" s="6" t="s">
        <v>312</v>
      </c>
      <c r="C219" s="6" t="s">
        <v>317</v>
      </c>
      <c r="D219" s="6" t="s">
        <v>17</v>
      </c>
      <c r="E219" s="6" t="s">
        <v>76</v>
      </c>
      <c r="F219" s="6" t="s">
        <v>14</v>
      </c>
      <c r="G219" s="6">
        <f>F219*E219</f>
      </c>
    </row>
    <row r="220" spans="1:7" ht="15">
      <c r="A220" s="5">
        <v>216</v>
      </c>
      <c r="B220" s="6" t="s">
        <v>318</v>
      </c>
      <c r="C220" s="6" t="s">
        <v>319</v>
      </c>
      <c r="D220" s="6" t="s">
        <v>17</v>
      </c>
      <c r="E220" s="6" t="s">
        <v>78</v>
      </c>
      <c r="F220" s="6" t="s">
        <v>14</v>
      </c>
      <c r="G220" s="6">
        <f>F220*E220</f>
      </c>
    </row>
    <row r="221" spans="1:7" ht="15">
      <c r="A221" s="5">
        <v>217</v>
      </c>
      <c r="B221" s="6" t="s">
        <v>248</v>
      </c>
      <c r="C221" s="6" t="s">
        <v>320</v>
      </c>
      <c r="D221" s="6" t="s">
        <v>17</v>
      </c>
      <c r="E221" s="6" t="s">
        <v>68</v>
      </c>
      <c r="F221" s="6" t="s">
        <v>14</v>
      </c>
      <c r="G221" s="6">
        <f>F221*E221</f>
      </c>
    </row>
    <row r="222" spans="1:7" ht="15">
      <c r="A222" s="5">
        <v>218</v>
      </c>
      <c r="B222" s="6" t="s">
        <v>248</v>
      </c>
      <c r="C222" s="6" t="s">
        <v>321</v>
      </c>
      <c r="D222" s="6" t="s">
        <v>17</v>
      </c>
      <c r="E222" s="6" t="s">
        <v>322</v>
      </c>
      <c r="F222" s="6" t="s">
        <v>14</v>
      </c>
      <c r="G222" s="6">
        <f>F222*E222</f>
      </c>
    </row>
    <row r="223" spans="1:7" ht="15">
      <c r="A223" s="5">
        <v>219</v>
      </c>
      <c r="B223" s="6" t="s">
        <v>253</v>
      </c>
      <c r="C223" s="6" t="s">
        <v>323</v>
      </c>
      <c r="D223" s="6" t="s">
        <v>17</v>
      </c>
      <c r="E223" s="6" t="s">
        <v>324</v>
      </c>
      <c r="F223" s="6" t="s">
        <v>14</v>
      </c>
      <c r="G223" s="6">
        <f>F223*E223</f>
      </c>
    </row>
    <row r="224" spans="1:7" ht="15">
      <c r="A224" s="5">
        <v>220</v>
      </c>
      <c r="B224" s="6" t="s">
        <v>253</v>
      </c>
      <c r="C224" s="6" t="s">
        <v>325</v>
      </c>
      <c r="D224" s="6" t="s">
        <v>51</v>
      </c>
      <c r="E224" s="6" t="s">
        <v>43</v>
      </c>
      <c r="F224" s="6" t="s">
        <v>14</v>
      </c>
      <c r="G224" s="6">
        <f>F224*E224</f>
      </c>
    </row>
    <row r="225" spans="1:7" ht="15">
      <c r="A225" s="5">
        <v>221</v>
      </c>
      <c r="B225" s="6" t="s">
        <v>257</v>
      </c>
      <c r="C225" s="6" t="s">
        <v>326</v>
      </c>
      <c r="D225" s="6" t="s">
        <v>17</v>
      </c>
      <c r="E225" s="6" t="s">
        <v>327</v>
      </c>
      <c r="F225" s="6" t="s">
        <v>14</v>
      </c>
      <c r="G225" s="6">
        <f>F225*E225</f>
      </c>
    </row>
    <row r="226" spans="1:7" ht="15">
      <c r="A226" s="5">
        <v>222</v>
      </c>
      <c r="B226" s="6" t="s">
        <v>257</v>
      </c>
      <c r="C226" s="6" t="s">
        <v>328</v>
      </c>
      <c r="D226" s="6" t="s">
        <v>17</v>
      </c>
      <c r="E226" s="6" t="s">
        <v>329</v>
      </c>
      <c r="F226" s="6" t="s">
        <v>14</v>
      </c>
      <c r="G226" s="6">
        <f>F226*E226</f>
      </c>
    </row>
    <row r="227" spans="1:7" ht="15">
      <c r="A227" s="5">
        <v>223</v>
      </c>
      <c r="B227" s="6" t="s">
        <v>260</v>
      </c>
      <c r="C227" s="6" t="s">
        <v>330</v>
      </c>
      <c r="D227" s="6" t="s">
        <v>17</v>
      </c>
      <c r="E227" s="6" t="s">
        <v>79</v>
      </c>
      <c r="F227" s="6" t="s">
        <v>14</v>
      </c>
      <c r="G227" s="6">
        <f>F227*E227</f>
      </c>
    </row>
    <row r="228" spans="1:7" ht="15">
      <c r="A228" s="5">
        <v>224</v>
      </c>
      <c r="B228" s="6" t="s">
        <v>260</v>
      </c>
      <c r="C228" s="6" t="s">
        <v>331</v>
      </c>
      <c r="D228" s="6" t="s">
        <v>17</v>
      </c>
      <c r="E228" s="6" t="s">
        <v>332</v>
      </c>
      <c r="F228" s="6" t="s">
        <v>14</v>
      </c>
      <c r="G228" s="6">
        <f>F228*E228</f>
      </c>
    </row>
    <row r="229" spans="1:7" ht="15">
      <c r="A229" s="5">
        <v>225</v>
      </c>
      <c r="B229" s="6" t="s">
        <v>263</v>
      </c>
      <c r="C229" s="6" t="s">
        <v>333</v>
      </c>
      <c r="D229" s="6" t="s">
        <v>17</v>
      </c>
      <c r="E229" s="6" t="s">
        <v>97</v>
      </c>
      <c r="F229" s="6" t="s">
        <v>14</v>
      </c>
      <c r="G229" s="6">
        <f>F229*E229</f>
      </c>
    </row>
    <row r="230" spans="1:7" ht="15">
      <c r="A230" s="5">
        <v>226</v>
      </c>
      <c r="B230" s="6" t="s">
        <v>263</v>
      </c>
      <c r="C230" s="6" t="s">
        <v>334</v>
      </c>
      <c r="D230" s="6" t="s">
        <v>17</v>
      </c>
      <c r="E230" s="6" t="s">
        <v>144</v>
      </c>
      <c r="F230" s="6" t="s">
        <v>14</v>
      </c>
      <c r="G230" s="6">
        <f>F230*E230</f>
      </c>
    </row>
    <row r="231" spans="1:7" ht="15">
      <c r="A231" s="5">
        <v>227</v>
      </c>
      <c r="B231" s="6" t="s">
        <v>268</v>
      </c>
      <c r="C231" s="6" t="s">
        <v>335</v>
      </c>
      <c r="D231" s="6" t="s">
        <v>17</v>
      </c>
      <c r="E231" s="6" t="s">
        <v>336</v>
      </c>
      <c r="F231" s="6" t="s">
        <v>14</v>
      </c>
      <c r="G231" s="6">
        <f>F231*E231</f>
      </c>
    </row>
    <row r="232" spans="1:7" ht="15">
      <c r="A232" s="5">
        <v>228</v>
      </c>
      <c r="B232" s="6" t="s">
        <v>271</v>
      </c>
      <c r="C232" s="6" t="s">
        <v>337</v>
      </c>
      <c r="D232" s="6" t="s">
        <v>75</v>
      </c>
      <c r="E232" s="6" t="s">
        <v>338</v>
      </c>
      <c r="F232" s="6" t="s">
        <v>14</v>
      </c>
      <c r="G232" s="6">
        <f>F232*E232</f>
      </c>
    </row>
    <row r="233" spans="1:7" ht="15">
      <c r="A233" s="5">
        <v>229</v>
      </c>
      <c r="B233" s="6" t="s">
        <v>271</v>
      </c>
      <c r="C233" s="6" t="s">
        <v>272</v>
      </c>
      <c r="D233" s="6" t="s">
        <v>75</v>
      </c>
      <c r="E233" s="6" t="s">
        <v>339</v>
      </c>
      <c r="F233" s="6" t="s">
        <v>14</v>
      </c>
      <c r="G233" s="6">
        <f>F233*E233</f>
      </c>
    </row>
    <row r="234" spans="1:7" ht="15">
      <c r="A234" s="5">
        <v>230</v>
      </c>
      <c r="B234" s="6" t="s">
        <v>104</v>
      </c>
      <c r="C234" s="6" t="s">
        <v>340</v>
      </c>
      <c r="D234" s="6" t="s">
        <v>75</v>
      </c>
      <c r="E234" s="6" t="s">
        <v>57</v>
      </c>
      <c r="F234" s="6" t="s">
        <v>14</v>
      </c>
      <c r="G234" s="6">
        <f>F234*E234</f>
      </c>
    </row>
    <row r="235" spans="1:7" ht="15">
      <c r="A235" s="5">
        <v>231</v>
      </c>
      <c r="B235" s="6" t="s">
        <v>104</v>
      </c>
      <c r="C235" s="6" t="s">
        <v>276</v>
      </c>
      <c r="D235" s="6" t="s">
        <v>75</v>
      </c>
      <c r="E235" s="6" t="s">
        <v>155</v>
      </c>
      <c r="F235" s="6" t="s">
        <v>14</v>
      </c>
      <c r="G235" s="6">
        <f>F235*E235</f>
      </c>
    </row>
    <row r="236" spans="1:7" ht="15">
      <c r="A236" s="5">
        <v>232</v>
      </c>
      <c r="B236" s="6" t="s">
        <v>104</v>
      </c>
      <c r="C236" s="6" t="s">
        <v>341</v>
      </c>
      <c r="D236" s="6" t="s">
        <v>75</v>
      </c>
      <c r="E236" s="6" t="s">
        <v>209</v>
      </c>
      <c r="F236" s="6" t="s">
        <v>14</v>
      </c>
      <c r="G236" s="6">
        <f>F236*E236</f>
      </c>
    </row>
    <row r="237" spans="1:7" ht="15">
      <c r="A237" s="5">
        <v>233</v>
      </c>
      <c r="B237" s="6" t="s">
        <v>104</v>
      </c>
      <c r="C237" s="6" t="s">
        <v>342</v>
      </c>
      <c r="D237" s="6" t="s">
        <v>75</v>
      </c>
      <c r="E237" s="6" t="s">
        <v>283</v>
      </c>
      <c r="F237" s="6" t="s">
        <v>14</v>
      </c>
      <c r="G237" s="6">
        <f>F237*E237</f>
      </c>
    </row>
    <row r="238" spans="1:7" ht="15">
      <c r="A238" s="5">
        <v>234</v>
      </c>
      <c r="B238" s="6" t="s">
        <v>343</v>
      </c>
      <c r="C238" s="6" t="s">
        <v>344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235</v>
      </c>
      <c r="B239" s="6" t="s">
        <v>72</v>
      </c>
      <c r="C239" s="6" t="s">
        <v>345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236</v>
      </c>
      <c r="B240" s="6" t="s">
        <v>346</v>
      </c>
      <c r="C240" s="6" t="s">
        <v>347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237</v>
      </c>
      <c r="B241" s="6" t="s">
        <v>152</v>
      </c>
      <c r="C241" s="6" t="s">
        <v>348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238</v>
      </c>
      <c r="B242" s="6" t="s">
        <v>349</v>
      </c>
      <c r="C242" s="6" t="s">
        <v>350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239</v>
      </c>
      <c r="B243" s="6" t="s">
        <v>284</v>
      </c>
      <c r="C243" s="6" t="s">
        <v>285</v>
      </c>
      <c r="D243" s="6" t="s">
        <v>51</v>
      </c>
      <c r="E243" s="6" t="s">
        <v>69</v>
      </c>
      <c r="F243" s="6" t="s">
        <v>14</v>
      </c>
      <c r="G243" s="6">
        <f>F243*E243</f>
      </c>
    </row>
    <row r="244" spans="1:7" ht="15">
      <c r="A244" s="5">
        <v>240</v>
      </c>
      <c r="B244" s="6" t="s">
        <v>351</v>
      </c>
      <c r="C244" s="6" t="s">
        <v>352</v>
      </c>
      <c r="D244" s="6" t="s">
        <v>12</v>
      </c>
      <c r="E244" s="6" t="s">
        <v>13</v>
      </c>
      <c r="F244" s="6" t="s">
        <v>14</v>
      </c>
      <c r="G244" s="6">
        <f>F244*E244</f>
      </c>
    </row>
    <row r="245" spans="1:7" ht="15">
      <c r="A245" s="5">
        <v>241</v>
      </c>
      <c r="B245" s="6" t="s">
        <v>351</v>
      </c>
      <c r="C245" s="6" t="s">
        <v>353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242</v>
      </c>
      <c r="B246" s="6" t="s">
        <v>354</v>
      </c>
      <c r="C246" s="6" t="s">
        <v>355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243</v>
      </c>
      <c r="B247" s="6" t="s">
        <v>354</v>
      </c>
      <c r="C247" s="6" t="s">
        <v>356</v>
      </c>
      <c r="D247" s="6" t="s">
        <v>51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244</v>
      </c>
      <c r="B248" s="6" t="s">
        <v>357</v>
      </c>
      <c r="C248" s="6" t="s">
        <v>282</v>
      </c>
      <c r="D248" s="6" t="s">
        <v>75</v>
      </c>
      <c r="E248" s="6" t="s">
        <v>95</v>
      </c>
      <c r="F248" s="6" t="s">
        <v>14</v>
      </c>
      <c r="G248" s="6">
        <f>F248*E248</f>
      </c>
    </row>
    <row r="249" spans="1:7" ht="15">
      <c r="A249" s="5">
        <v>245</v>
      </c>
      <c r="B249" s="6" t="s">
        <v>358</v>
      </c>
      <c r="C249" s="6" t="s">
        <v>359</v>
      </c>
      <c r="D249" s="6" t="s">
        <v>51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246</v>
      </c>
      <c r="B250" s="6" t="s">
        <v>101</v>
      </c>
      <c r="C250" s="6" t="s">
        <v>360</v>
      </c>
      <c r="D250" s="6" t="s">
        <v>51</v>
      </c>
      <c r="E250" s="6" t="s">
        <v>117</v>
      </c>
      <c r="F250" s="6" t="s">
        <v>14</v>
      </c>
      <c r="G250" s="6">
        <f>F250*E250</f>
      </c>
    </row>
    <row r="251" spans="1:7" ht="15">
      <c r="A251" s="5">
        <v>247</v>
      </c>
      <c r="B251" s="6" t="s">
        <v>200</v>
      </c>
      <c r="C251" s="6" t="s">
        <v>361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s="5">
        <v>248</v>
      </c>
      <c r="B252" s="6" t="s">
        <v>278</v>
      </c>
      <c r="C252" s="6" t="s">
        <v>362</v>
      </c>
      <c r="D252" s="6" t="s">
        <v>51</v>
      </c>
      <c r="E252" s="6" t="s">
        <v>95</v>
      </c>
      <c r="F252" s="6" t="s">
        <v>14</v>
      </c>
      <c r="G252" s="6">
        <f>F252*E252</f>
      </c>
    </row>
    <row r="253" spans="1:7" ht="15">
      <c r="A253" s="5">
        <v>249</v>
      </c>
      <c r="B253" s="6" t="s">
        <v>278</v>
      </c>
      <c r="C253" s="6" t="s">
        <v>363</v>
      </c>
      <c r="D253" s="6" t="s">
        <v>51</v>
      </c>
      <c r="E253" s="6" t="s">
        <v>95</v>
      </c>
      <c r="F253" s="6" t="s">
        <v>14</v>
      </c>
      <c r="G253" s="6">
        <f>F253*E253</f>
      </c>
    </row>
    <row r="254" spans="1:7" ht="15">
      <c r="A254" s="5">
        <v>250</v>
      </c>
      <c r="B254" s="6" t="s">
        <v>278</v>
      </c>
      <c r="C254" s="6" t="s">
        <v>364</v>
      </c>
      <c r="D254" s="6" t="s">
        <v>51</v>
      </c>
      <c r="E254" s="6" t="s">
        <v>69</v>
      </c>
      <c r="F254" s="6" t="s">
        <v>14</v>
      </c>
      <c r="G254" s="6">
        <f>F254*E254</f>
      </c>
    </row>
    <row r="255" spans="1:7" ht="15">
      <c r="A255" s="5">
        <v>251</v>
      </c>
      <c r="B255" s="6" t="s">
        <v>278</v>
      </c>
      <c r="C255" s="6" t="s">
        <v>365</v>
      </c>
      <c r="D255" s="6" t="s">
        <v>51</v>
      </c>
      <c r="E255" s="6" t="s">
        <v>69</v>
      </c>
      <c r="F255" s="6" t="s">
        <v>14</v>
      </c>
      <c r="G255" s="6">
        <f>F255*E255</f>
      </c>
    </row>
    <row r="256" spans="1:7" ht="15">
      <c r="A256" s="5">
        <v>252</v>
      </c>
      <c r="B256" s="6" t="s">
        <v>134</v>
      </c>
      <c r="C256" s="6" t="s">
        <v>366</v>
      </c>
      <c r="D256" s="6" t="s">
        <v>51</v>
      </c>
      <c r="E256" s="6" t="s">
        <v>78</v>
      </c>
      <c r="F256" s="6" t="s">
        <v>14</v>
      </c>
      <c r="G256" s="6">
        <f>F256*E256</f>
      </c>
    </row>
    <row r="257" spans="1:7" ht="15">
      <c r="A257" s="5">
        <v>253</v>
      </c>
      <c r="B257" s="6" t="s">
        <v>134</v>
      </c>
      <c r="C257" s="6" t="s">
        <v>367</v>
      </c>
      <c r="D257" s="6" t="s">
        <v>51</v>
      </c>
      <c r="E257" s="6" t="s">
        <v>78</v>
      </c>
      <c r="F257" s="6" t="s">
        <v>14</v>
      </c>
      <c r="G257" s="6">
        <f>F257*E257</f>
      </c>
    </row>
    <row r="258" spans="1:7" ht="15">
      <c r="A258" s="5">
        <v>254</v>
      </c>
      <c r="B258" s="6" t="s">
        <v>134</v>
      </c>
      <c r="C258" s="6" t="s">
        <v>368</v>
      </c>
      <c r="D258" s="6" t="s">
        <v>51</v>
      </c>
      <c r="E258" s="6" t="s">
        <v>57</v>
      </c>
      <c r="F258" s="6" t="s">
        <v>14</v>
      </c>
      <c r="G258" s="6">
        <f>F258*E258</f>
      </c>
    </row>
    <row r="259" spans="1:7" ht="15">
      <c r="A259" s="5">
        <v>255</v>
      </c>
      <c r="B259" s="6" t="s">
        <v>134</v>
      </c>
      <c r="C259" s="6" t="s">
        <v>369</v>
      </c>
      <c r="D259" s="6" t="s">
        <v>51</v>
      </c>
      <c r="E259" s="6" t="s">
        <v>57</v>
      </c>
      <c r="F259" s="6" t="s">
        <v>14</v>
      </c>
      <c r="G259" s="6">
        <f>F259*E259</f>
      </c>
    </row>
    <row r="260" spans="1:7" ht="15">
      <c r="A260" s="5">
        <v>256</v>
      </c>
      <c r="B260" s="6" t="s">
        <v>119</v>
      </c>
      <c r="C260" s="6" t="s">
        <v>370</v>
      </c>
      <c r="D260" s="6" t="s">
        <v>75</v>
      </c>
      <c r="E260" s="6" t="s">
        <v>371</v>
      </c>
      <c r="F260" s="6" t="s">
        <v>14</v>
      </c>
      <c r="G260" s="6">
        <f>F260*E260</f>
      </c>
    </row>
    <row r="261" spans="1:7" ht="15">
      <c r="A261" s="5">
        <v>257</v>
      </c>
      <c r="B261" s="6" t="s">
        <v>119</v>
      </c>
      <c r="C261" s="6" t="s">
        <v>372</v>
      </c>
      <c r="D261" s="6" t="s">
        <v>75</v>
      </c>
      <c r="E261" s="6" t="s">
        <v>371</v>
      </c>
      <c r="F261" s="6" t="s">
        <v>14</v>
      </c>
      <c r="G261" s="6">
        <f>F261*E261</f>
      </c>
    </row>
    <row r="262" spans="1:7" ht="15">
      <c r="A262" s="5">
        <v>258</v>
      </c>
      <c r="B262" s="6" t="s">
        <v>119</v>
      </c>
      <c r="C262" s="6" t="s">
        <v>373</v>
      </c>
      <c r="D262" s="6" t="s">
        <v>75</v>
      </c>
      <c r="E262" s="6" t="s">
        <v>374</v>
      </c>
      <c r="F262" s="6" t="s">
        <v>14</v>
      </c>
      <c r="G262" s="6">
        <f>F262*E262</f>
      </c>
    </row>
    <row r="263" spans="1:7" ht="15">
      <c r="A263" s="5">
        <v>259</v>
      </c>
      <c r="B263" s="6" t="s">
        <v>119</v>
      </c>
      <c r="C263" s="6" t="s">
        <v>375</v>
      </c>
      <c r="D263" s="6" t="s">
        <v>75</v>
      </c>
      <c r="E263" s="6" t="s">
        <v>374</v>
      </c>
      <c r="F263" s="6" t="s">
        <v>14</v>
      </c>
      <c r="G263" s="6">
        <f>F263*E263</f>
      </c>
    </row>
    <row r="264" spans="1:7" ht="15">
      <c r="A264" s="5">
        <v>260</v>
      </c>
      <c r="B264" s="6" t="s">
        <v>119</v>
      </c>
      <c r="C264" s="6" t="s">
        <v>376</v>
      </c>
      <c r="D264" s="6" t="s">
        <v>75</v>
      </c>
      <c r="E264" s="6" t="s">
        <v>64</v>
      </c>
      <c r="F264" s="6" t="s">
        <v>14</v>
      </c>
      <c r="G264" s="6">
        <f>F264*E264</f>
      </c>
    </row>
    <row r="265" spans="1:7" ht="15">
      <c r="A265" s="5">
        <v>261</v>
      </c>
      <c r="B265" s="6" t="s">
        <v>119</v>
      </c>
      <c r="C265" s="6" t="s">
        <v>377</v>
      </c>
      <c r="D265" s="6" t="s">
        <v>75</v>
      </c>
      <c r="E265" s="6" t="s">
        <v>64</v>
      </c>
      <c r="F265" s="6" t="s">
        <v>14</v>
      </c>
      <c r="G265" s="6">
        <f>F265*E265</f>
      </c>
    </row>
    <row r="266" spans="1:7" ht="15">
      <c r="A266" s="5">
        <v>262</v>
      </c>
      <c r="B266" s="6" t="s">
        <v>119</v>
      </c>
      <c r="C266" s="6" t="s">
        <v>378</v>
      </c>
      <c r="D266" s="6" t="s">
        <v>75</v>
      </c>
      <c r="E266" s="6" t="s">
        <v>64</v>
      </c>
      <c r="F266" s="6" t="s">
        <v>14</v>
      </c>
      <c r="G266" s="6">
        <f>F266*E266</f>
      </c>
    </row>
    <row r="267" spans="1:7" ht="15">
      <c r="A267" s="5">
        <v>263</v>
      </c>
      <c r="B267" s="6" t="s">
        <v>119</v>
      </c>
      <c r="C267" s="6" t="s">
        <v>379</v>
      </c>
      <c r="D267" s="6" t="s">
        <v>75</v>
      </c>
      <c r="E267" s="6" t="s">
        <v>64</v>
      </c>
      <c r="F267" s="6" t="s">
        <v>14</v>
      </c>
      <c r="G267" s="6">
        <f>F267*E267</f>
      </c>
    </row>
    <row r="268" spans="1:7" ht="15">
      <c r="A268" s="5">
        <v>264</v>
      </c>
      <c r="B268" s="6" t="s">
        <v>134</v>
      </c>
      <c r="C268" s="6" t="s">
        <v>380</v>
      </c>
      <c r="D268" s="6" t="s">
        <v>75</v>
      </c>
      <c r="E268" s="6" t="s">
        <v>381</v>
      </c>
      <c r="F268" s="6" t="s">
        <v>14</v>
      </c>
      <c r="G268" s="6">
        <f>F268*E268</f>
      </c>
    </row>
    <row r="269" spans="1:7" ht="15">
      <c r="A269" s="5">
        <v>265</v>
      </c>
      <c r="B269" s="6" t="s">
        <v>134</v>
      </c>
      <c r="C269" s="6" t="s">
        <v>382</v>
      </c>
      <c r="D269" s="6" t="s">
        <v>75</v>
      </c>
      <c r="E269" s="6" t="s">
        <v>381</v>
      </c>
      <c r="F269" s="6" t="s">
        <v>14</v>
      </c>
      <c r="G269" s="6">
        <f>F269*E269</f>
      </c>
    </row>
    <row r="270" spans="1:7" ht="15">
      <c r="A270" s="5">
        <v>266</v>
      </c>
      <c r="B270" s="6" t="s">
        <v>119</v>
      </c>
      <c r="C270" s="6" t="s">
        <v>383</v>
      </c>
      <c r="D270" s="6" t="s">
        <v>75</v>
      </c>
      <c r="E270" s="6" t="s">
        <v>384</v>
      </c>
      <c r="F270" s="6" t="s">
        <v>14</v>
      </c>
      <c r="G270" s="6">
        <f>F270*E270</f>
      </c>
    </row>
    <row r="271" spans="1:7" ht="15">
      <c r="A271" s="5">
        <v>267</v>
      </c>
      <c r="B271" s="6" t="s">
        <v>119</v>
      </c>
      <c r="C271" s="6" t="s">
        <v>385</v>
      </c>
      <c r="D271" s="6" t="s">
        <v>75</v>
      </c>
      <c r="E271" s="6" t="s">
        <v>386</v>
      </c>
      <c r="F271" s="6" t="s">
        <v>14</v>
      </c>
      <c r="G271" s="6">
        <f>F271*E271</f>
      </c>
    </row>
    <row r="272" spans="1:7" ht="15">
      <c r="A272" s="5">
        <v>268</v>
      </c>
      <c r="B272" s="6" t="s">
        <v>119</v>
      </c>
      <c r="C272" s="6" t="s">
        <v>387</v>
      </c>
      <c r="D272" s="6" t="s">
        <v>75</v>
      </c>
      <c r="E272" s="6" t="s">
        <v>386</v>
      </c>
      <c r="F272" s="6" t="s">
        <v>14</v>
      </c>
      <c r="G272" s="6">
        <f>F272*E272</f>
      </c>
    </row>
    <row r="273" spans="1:7" ht="15">
      <c r="A273" s="5">
        <v>269</v>
      </c>
      <c r="B273" s="6" t="s">
        <v>119</v>
      </c>
      <c r="C273" s="6" t="s">
        <v>388</v>
      </c>
      <c r="D273" s="6" t="s">
        <v>75</v>
      </c>
      <c r="E273" s="6" t="s">
        <v>28</v>
      </c>
      <c r="F273" s="6" t="s">
        <v>14</v>
      </c>
      <c r="G273" s="6">
        <f>F273*E273</f>
      </c>
    </row>
    <row r="274" spans="1:7" ht="15">
      <c r="A274" s="5">
        <v>270</v>
      </c>
      <c r="B274" s="6" t="s">
        <v>119</v>
      </c>
      <c r="C274" s="6" t="s">
        <v>389</v>
      </c>
      <c r="D274" s="6" t="s">
        <v>75</v>
      </c>
      <c r="E274" s="6" t="s">
        <v>28</v>
      </c>
      <c r="F274" s="6" t="s">
        <v>14</v>
      </c>
      <c r="G274" s="6">
        <f>F274*E274</f>
      </c>
    </row>
    <row r="275" spans="1:7" ht="15">
      <c r="A275" s="5">
        <v>271</v>
      </c>
      <c r="B275" s="6" t="s">
        <v>119</v>
      </c>
      <c r="C275" s="6" t="s">
        <v>390</v>
      </c>
      <c r="D275" s="6" t="s">
        <v>51</v>
      </c>
      <c r="E275" s="6" t="s">
        <v>64</v>
      </c>
      <c r="F275" s="6" t="s">
        <v>14</v>
      </c>
      <c r="G275" s="6">
        <f>F275*E275</f>
      </c>
    </row>
    <row r="276" spans="1:7" ht="15">
      <c r="A276" s="5">
        <v>272</v>
      </c>
      <c r="B276" s="6" t="s">
        <v>119</v>
      </c>
      <c r="C276" s="6" t="s">
        <v>391</v>
      </c>
      <c r="D276" s="6" t="s">
        <v>51</v>
      </c>
      <c r="E276" s="6" t="s">
        <v>64</v>
      </c>
      <c r="F276" s="6" t="s">
        <v>14</v>
      </c>
      <c r="G276" s="6">
        <f>F276*E276</f>
      </c>
    </row>
    <row r="277" spans="1:7" ht="15">
      <c r="A277" s="5">
        <v>273</v>
      </c>
      <c r="B277" s="6" t="s">
        <v>119</v>
      </c>
      <c r="C277" s="6" t="s">
        <v>392</v>
      </c>
      <c r="D277" s="6" t="s">
        <v>51</v>
      </c>
      <c r="E277" s="6" t="s">
        <v>82</v>
      </c>
      <c r="F277" s="6" t="s">
        <v>14</v>
      </c>
      <c r="G277" s="6">
        <f>F277*E277</f>
      </c>
    </row>
    <row r="278" spans="1:7" ht="15">
      <c r="A278" s="5">
        <v>274</v>
      </c>
      <c r="B278" s="6" t="s">
        <v>119</v>
      </c>
      <c r="C278" s="6" t="s">
        <v>393</v>
      </c>
      <c r="D278" s="6" t="s">
        <v>51</v>
      </c>
      <c r="E278" s="6" t="s">
        <v>82</v>
      </c>
      <c r="F278" s="6" t="s">
        <v>14</v>
      </c>
      <c r="G278" s="6">
        <f>F278*E278</f>
      </c>
    </row>
    <row r="279" spans="1:7" ht="15">
      <c r="A279" s="5">
        <v>275</v>
      </c>
      <c r="B279" s="6" t="s">
        <v>394</v>
      </c>
      <c r="C279" s="6" t="s">
        <v>395</v>
      </c>
      <c r="D279" s="6" t="s">
        <v>51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276</v>
      </c>
      <c r="B280" s="6" t="s">
        <v>72</v>
      </c>
      <c r="C280" s="6" t="s">
        <v>396</v>
      </c>
      <c r="D280" s="6" t="s">
        <v>51</v>
      </c>
      <c r="E280" s="6" t="s">
        <v>125</v>
      </c>
      <c r="F280" s="6" t="s">
        <v>14</v>
      </c>
      <c r="G280" s="6">
        <f>F280*E280</f>
      </c>
    </row>
    <row r="281" spans="1:7" ht="15">
      <c r="A281" s="5">
        <v>277</v>
      </c>
      <c r="B281" s="6" t="s">
        <v>72</v>
      </c>
      <c r="C281" s="6" t="s">
        <v>397</v>
      </c>
      <c r="D281" s="6" t="s">
        <v>51</v>
      </c>
      <c r="E281" s="6" t="s">
        <v>63</v>
      </c>
      <c r="F281" s="6" t="s">
        <v>14</v>
      </c>
      <c r="G281" s="6">
        <f>F281*E281</f>
      </c>
    </row>
    <row r="282" spans="1:7" ht="15">
      <c r="A282" s="5">
        <v>278</v>
      </c>
      <c r="B282" s="6" t="s">
        <v>72</v>
      </c>
      <c r="C282" s="6" t="s">
        <v>398</v>
      </c>
      <c r="D282" s="6" t="s">
        <v>51</v>
      </c>
      <c r="E282" s="6" t="s">
        <v>43</v>
      </c>
      <c r="F282" s="6" t="s">
        <v>14</v>
      </c>
      <c r="G282" s="6">
        <f>F282*E282</f>
      </c>
    </row>
    <row r="283" spans="1:7" ht="15">
      <c r="A283" s="5">
        <v>279</v>
      </c>
      <c r="B283" s="6" t="s">
        <v>394</v>
      </c>
      <c r="C283" s="6" t="s">
        <v>399</v>
      </c>
      <c r="D283" s="6" t="s">
        <v>51</v>
      </c>
      <c r="E283" s="6" t="s">
        <v>117</v>
      </c>
      <c r="F283" s="6" t="s">
        <v>14</v>
      </c>
      <c r="G283" s="6">
        <f>F283*E283</f>
      </c>
    </row>
    <row r="284" spans="1:7" ht="15">
      <c r="A284" s="5">
        <v>280</v>
      </c>
      <c r="B284" s="6" t="s">
        <v>394</v>
      </c>
      <c r="C284" s="6" t="s">
        <v>400</v>
      </c>
      <c r="D284" s="6" t="s">
        <v>51</v>
      </c>
      <c r="E284" s="6" t="s">
        <v>94</v>
      </c>
      <c r="F284" s="6" t="s">
        <v>14</v>
      </c>
      <c r="G284" s="6">
        <f>F284*E284</f>
      </c>
    </row>
    <row r="285" spans="1:7" ht="15">
      <c r="A285" s="5">
        <v>281</v>
      </c>
      <c r="B285" s="6" t="s">
        <v>394</v>
      </c>
      <c r="C285" s="6" t="s">
        <v>401</v>
      </c>
      <c r="D285" s="6" t="s">
        <v>51</v>
      </c>
      <c r="E285" s="6" t="s">
        <v>96</v>
      </c>
      <c r="F285" s="6" t="s">
        <v>14</v>
      </c>
      <c r="G285" s="6">
        <f>F285*E285</f>
      </c>
    </row>
    <row r="286" spans="1:7" ht="15">
      <c r="A286" s="5">
        <v>282</v>
      </c>
      <c r="B286" s="6" t="s">
        <v>72</v>
      </c>
      <c r="C286" s="6" t="s">
        <v>402</v>
      </c>
      <c r="D286" s="6" t="s">
        <v>51</v>
      </c>
      <c r="E286" s="6" t="s">
        <v>94</v>
      </c>
      <c r="F286" s="6" t="s">
        <v>14</v>
      </c>
      <c r="G286" s="6">
        <f>F286*E286</f>
      </c>
    </row>
    <row r="287" spans="1:7" ht="15">
      <c r="A287" s="5">
        <v>283</v>
      </c>
      <c r="B287" s="6" t="s">
        <v>72</v>
      </c>
      <c r="C287" s="6" t="s">
        <v>403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284</v>
      </c>
      <c r="B288" s="6" t="s">
        <v>72</v>
      </c>
      <c r="C288" s="6" t="s">
        <v>404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285</v>
      </c>
      <c r="B289" s="6" t="s">
        <v>72</v>
      </c>
      <c r="C289" s="6" t="s">
        <v>405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286</v>
      </c>
      <c r="B290" s="6" t="s">
        <v>72</v>
      </c>
      <c r="C290" s="6" t="s">
        <v>406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287</v>
      </c>
      <c r="B291" s="6" t="s">
        <v>72</v>
      </c>
      <c r="C291" s="6" t="s">
        <v>407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s="5">
        <v>288</v>
      </c>
      <c r="B292" s="6" t="s">
        <v>72</v>
      </c>
      <c r="C292" s="6" t="s">
        <v>408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289</v>
      </c>
      <c r="B293" s="6" t="s">
        <v>72</v>
      </c>
      <c r="C293" s="6" t="s">
        <v>409</v>
      </c>
      <c r="D293" s="6" t="s">
        <v>12</v>
      </c>
      <c r="E293" s="6" t="s">
        <v>13</v>
      </c>
      <c r="F293" s="6" t="s">
        <v>14</v>
      </c>
      <c r="G293" s="6">
        <f>F293*E293</f>
      </c>
    </row>
    <row r="294" spans="1:7" ht="15">
      <c r="A294" s="5">
        <v>290</v>
      </c>
      <c r="B294" s="6" t="s">
        <v>72</v>
      </c>
      <c r="C294" s="6" t="s">
        <v>410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s="5">
        <v>291</v>
      </c>
      <c r="B295" s="6" t="s">
        <v>394</v>
      </c>
      <c r="C295" s="6" t="s">
        <v>411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292</v>
      </c>
      <c r="B296" s="6" t="s">
        <v>394</v>
      </c>
      <c r="C296" s="6" t="s">
        <v>412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spans="1:7" ht="15">
      <c r="A297" s="5">
        <v>293</v>
      </c>
      <c r="B297" s="6" t="s">
        <v>394</v>
      </c>
      <c r="C297" s="6" t="s">
        <v>413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294</v>
      </c>
      <c r="B298" s="6" t="s">
        <v>394</v>
      </c>
      <c r="C298" s="6" t="s">
        <v>414</v>
      </c>
      <c r="D298" s="6" t="s">
        <v>12</v>
      </c>
      <c r="E298" s="6" t="s">
        <v>13</v>
      </c>
      <c r="F298" s="6" t="s">
        <v>14</v>
      </c>
      <c r="G298" s="6">
        <f>F298*E298</f>
      </c>
    </row>
    <row r="299" spans="1:7" ht="15">
      <c r="A299" s="5">
        <v>295</v>
      </c>
      <c r="B299" s="6" t="s">
        <v>394</v>
      </c>
      <c r="C299" s="6" t="s">
        <v>415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s="5">
        <v>296</v>
      </c>
      <c r="B300" s="6" t="s">
        <v>394</v>
      </c>
      <c r="C300" s="6" t="s">
        <v>416</v>
      </c>
      <c r="D300" s="6" t="s">
        <v>12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297</v>
      </c>
      <c r="B301" s="6" t="s">
        <v>72</v>
      </c>
      <c r="C301" s="6" t="s">
        <v>417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298</v>
      </c>
      <c r="B302" s="6" t="s">
        <v>72</v>
      </c>
      <c r="C302" s="6" t="s">
        <v>418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s="5">
        <v>299</v>
      </c>
      <c r="B303" s="6" t="s">
        <v>394</v>
      </c>
      <c r="C303" s="6" t="s">
        <v>419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s="5">
        <v>300</v>
      </c>
      <c r="B304" s="6" t="s">
        <v>394</v>
      </c>
      <c r="C304" s="6" t="s">
        <v>420</v>
      </c>
      <c r="D304" s="6" t="s">
        <v>12</v>
      </c>
      <c r="E304" s="6" t="s">
        <v>13</v>
      </c>
      <c r="F304" s="6" t="s">
        <v>14</v>
      </c>
      <c r="G304" s="6">
        <f>F304*E304</f>
      </c>
    </row>
    <row r="305" spans="1:7" ht="15">
      <c r="A305" s="5">
        <v>301</v>
      </c>
      <c r="B305" s="6" t="s">
        <v>394</v>
      </c>
      <c r="C305" s="6" t="s">
        <v>421</v>
      </c>
      <c r="D305" s="6" t="s">
        <v>12</v>
      </c>
      <c r="E305" s="6" t="s">
        <v>13</v>
      </c>
      <c r="F305" s="6" t="s">
        <v>14</v>
      </c>
      <c r="G305" s="6">
        <f>F305*E305</f>
      </c>
    </row>
    <row r="306" spans="1:7" ht="15">
      <c r="A306" s="5">
        <v>302</v>
      </c>
      <c r="B306" s="6" t="s">
        <v>394</v>
      </c>
      <c r="C306" s="6" t="s">
        <v>422</v>
      </c>
      <c r="D306" s="6" t="s">
        <v>12</v>
      </c>
      <c r="E306" s="6" t="s">
        <v>13</v>
      </c>
      <c r="F306" s="6" t="s">
        <v>14</v>
      </c>
      <c r="G306" s="6">
        <f>F306*E306</f>
      </c>
    </row>
    <row r="307" spans="1:7" ht="15">
      <c r="A307" s="5">
        <v>303</v>
      </c>
      <c r="B307" s="6" t="s">
        <v>119</v>
      </c>
      <c r="C307" s="6" t="s">
        <v>423</v>
      </c>
      <c r="D307" s="6" t="s">
        <v>12</v>
      </c>
      <c r="E307" s="6" t="s">
        <v>13</v>
      </c>
      <c r="F307" s="6" t="s">
        <v>14</v>
      </c>
      <c r="G307" s="6">
        <f>F307*E307</f>
      </c>
    </row>
    <row r="308" spans="1:7" ht="15">
      <c r="A308" s="5">
        <v>304</v>
      </c>
      <c r="B308" s="6" t="s">
        <v>119</v>
      </c>
      <c r="C308" s="6" t="s">
        <v>424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305</v>
      </c>
      <c r="B309" s="6" t="s">
        <v>119</v>
      </c>
      <c r="C309" s="6" t="s">
        <v>425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306</v>
      </c>
      <c r="B310" s="6" t="s">
        <v>119</v>
      </c>
      <c r="C310" s="6" t="s">
        <v>426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307</v>
      </c>
      <c r="B311" s="6" t="s">
        <v>119</v>
      </c>
      <c r="C311" s="6" t="s">
        <v>427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308</v>
      </c>
      <c r="B312" s="6" t="s">
        <v>119</v>
      </c>
      <c r="C312" s="6" t="s">
        <v>428</v>
      </c>
      <c r="D312" s="6" t="s">
        <v>12</v>
      </c>
      <c r="E312" s="6" t="s">
        <v>13</v>
      </c>
      <c r="F312" s="6" t="s">
        <v>14</v>
      </c>
      <c r="G312" s="6">
        <f>F312*E312</f>
      </c>
    </row>
    <row r="313" spans="1:7" ht="15">
      <c r="A313" s="5">
        <v>309</v>
      </c>
      <c r="B313" s="6" t="s">
        <v>72</v>
      </c>
      <c r="C313" s="6" t="s">
        <v>429</v>
      </c>
      <c r="D313" s="6" t="s">
        <v>75</v>
      </c>
      <c r="E313" s="6" t="s">
        <v>430</v>
      </c>
      <c r="F313" s="6" t="s">
        <v>14</v>
      </c>
      <c r="G313" s="6">
        <f>F313*E313</f>
      </c>
    </row>
    <row r="314" spans="1:7" ht="15">
      <c r="A314" s="5">
        <v>310</v>
      </c>
      <c r="B314" s="6" t="s">
        <v>72</v>
      </c>
      <c r="C314" s="6" t="s">
        <v>431</v>
      </c>
      <c r="D314" s="6" t="s">
        <v>51</v>
      </c>
      <c r="E314" s="6" t="s">
        <v>322</v>
      </c>
      <c r="F314" s="6" t="s">
        <v>14</v>
      </c>
      <c r="G314" s="6">
        <f>F314*E314</f>
      </c>
    </row>
    <row r="315" spans="1:7" ht="15">
      <c r="A315" s="5">
        <v>311</v>
      </c>
      <c r="B315" s="6" t="s">
        <v>72</v>
      </c>
      <c r="C315" s="6" t="s">
        <v>432</v>
      </c>
      <c r="D315" s="6" t="s">
        <v>51</v>
      </c>
      <c r="E315" s="6" t="s">
        <v>86</v>
      </c>
      <c r="F315" s="6" t="s">
        <v>14</v>
      </c>
      <c r="G315" s="6">
        <f>F315*E315</f>
      </c>
    </row>
    <row r="316" spans="1:7" ht="15">
      <c r="A316" s="5">
        <v>312</v>
      </c>
      <c r="B316" s="6" t="s">
        <v>72</v>
      </c>
      <c r="C316" s="6" t="s">
        <v>433</v>
      </c>
      <c r="D316" s="6" t="s">
        <v>51</v>
      </c>
      <c r="E316" s="6" t="s">
        <v>146</v>
      </c>
      <c r="F316" s="6" t="s">
        <v>14</v>
      </c>
      <c r="G316" s="6">
        <f>F316*E316</f>
      </c>
    </row>
    <row r="317" spans="1:7" ht="15">
      <c r="A317" s="5">
        <v>313</v>
      </c>
      <c r="B317" s="6" t="s">
        <v>72</v>
      </c>
      <c r="C317" s="6" t="s">
        <v>434</v>
      </c>
      <c r="D317" s="6" t="s">
        <v>12</v>
      </c>
      <c r="E317" s="6" t="s">
        <v>13</v>
      </c>
      <c r="F317" s="6" t="s">
        <v>14</v>
      </c>
      <c r="G317" s="6">
        <f>F317*E317</f>
      </c>
    </row>
    <row r="318" spans="1:7" ht="15">
      <c r="A318" s="5">
        <v>314</v>
      </c>
      <c r="B318" s="6" t="s">
        <v>72</v>
      </c>
      <c r="C318" s="6" t="s">
        <v>435</v>
      </c>
      <c r="D318" s="6" t="s">
        <v>51</v>
      </c>
      <c r="E318" s="6" t="s">
        <v>97</v>
      </c>
      <c r="F318" s="6" t="s">
        <v>14</v>
      </c>
      <c r="G318" s="6">
        <f>F318*E318</f>
      </c>
    </row>
    <row r="319" spans="1:7" ht="15">
      <c r="A319" s="5">
        <v>315</v>
      </c>
      <c r="B319" s="6" t="s">
        <v>72</v>
      </c>
      <c r="C319" s="6" t="s">
        <v>436</v>
      </c>
      <c r="D319" s="6" t="s">
        <v>51</v>
      </c>
      <c r="E319" s="6" t="s">
        <v>117</v>
      </c>
      <c r="F319" s="6" t="s">
        <v>14</v>
      </c>
      <c r="G319" s="6">
        <f>F319*E319</f>
      </c>
    </row>
    <row r="320" spans="1:7" ht="15">
      <c r="A320" s="5">
        <v>316</v>
      </c>
      <c r="B320" s="6" t="s">
        <v>72</v>
      </c>
      <c r="C320" s="6" t="s">
        <v>396</v>
      </c>
      <c r="D320" s="6" t="s">
        <v>51</v>
      </c>
      <c r="E320" s="6" t="s">
        <v>78</v>
      </c>
      <c r="F320" s="6" t="s">
        <v>14</v>
      </c>
      <c r="G320" s="6">
        <f>F320*E320</f>
      </c>
    </row>
    <row r="321" spans="1:7" ht="15">
      <c r="A321" s="5">
        <v>317</v>
      </c>
      <c r="B321" s="6" t="s">
        <v>72</v>
      </c>
      <c r="C321" s="6" t="s">
        <v>437</v>
      </c>
      <c r="D321" s="6" t="s">
        <v>51</v>
      </c>
      <c r="E321" s="6" t="s">
        <v>438</v>
      </c>
      <c r="F321" s="6" t="s">
        <v>14</v>
      </c>
      <c r="G321" s="6">
        <f>F321*E321</f>
      </c>
    </row>
    <row r="322" spans="1:7" ht="15">
      <c r="A322" s="5">
        <v>318</v>
      </c>
      <c r="B322" s="6" t="s">
        <v>72</v>
      </c>
      <c r="C322" s="6" t="s">
        <v>398</v>
      </c>
      <c r="D322" s="6" t="s">
        <v>51</v>
      </c>
      <c r="E322" s="6" t="s">
        <v>97</v>
      </c>
      <c r="F322" s="6" t="s">
        <v>14</v>
      </c>
      <c r="G322" s="6">
        <f>F322*E322</f>
      </c>
    </row>
    <row r="323" spans="1:7" ht="15">
      <c r="A323" s="5">
        <v>319</v>
      </c>
      <c r="B323" s="6" t="s">
        <v>394</v>
      </c>
      <c r="C323" s="6" t="s">
        <v>399</v>
      </c>
      <c r="D323" s="6" t="s">
        <v>51</v>
      </c>
      <c r="E323" s="6" t="s">
        <v>79</v>
      </c>
      <c r="F323" s="6" t="s">
        <v>14</v>
      </c>
      <c r="G323" s="6">
        <f>F323*E323</f>
      </c>
    </row>
    <row r="324" spans="1:7" ht="15">
      <c r="A324" s="5">
        <v>320</v>
      </c>
      <c r="B324" s="6" t="s">
        <v>394</v>
      </c>
      <c r="C324" s="6" t="s">
        <v>401</v>
      </c>
      <c r="D324" s="6" t="s">
        <v>51</v>
      </c>
      <c r="E324" s="6" t="s">
        <v>146</v>
      </c>
      <c r="F324" s="6" t="s">
        <v>14</v>
      </c>
      <c r="G324" s="6">
        <f>F324*E324</f>
      </c>
    </row>
    <row r="325" spans="1:7" ht="15">
      <c r="A325" s="5">
        <v>321</v>
      </c>
      <c r="B325" s="6" t="s">
        <v>72</v>
      </c>
      <c r="C325" s="6" t="s">
        <v>402</v>
      </c>
      <c r="D325" s="6" t="s">
        <v>51</v>
      </c>
      <c r="E325" s="6" t="s">
        <v>94</v>
      </c>
      <c r="F325" s="6" t="s">
        <v>14</v>
      </c>
      <c r="G325" s="6">
        <f>F325*E325</f>
      </c>
    </row>
    <row r="326" spans="1:7" ht="15">
      <c r="A326" s="5">
        <v>322</v>
      </c>
      <c r="B326" s="6" t="s">
        <v>72</v>
      </c>
      <c r="C326" s="6" t="s">
        <v>439</v>
      </c>
      <c r="D326" s="6" t="s">
        <v>51</v>
      </c>
      <c r="E326" s="6" t="s">
        <v>97</v>
      </c>
      <c r="F326" s="6" t="s">
        <v>14</v>
      </c>
      <c r="G326" s="6">
        <f>F326*E326</f>
      </c>
    </row>
    <row r="327" spans="1:7" ht="15">
      <c r="A327" s="5">
        <v>323</v>
      </c>
      <c r="B327" s="6" t="s">
        <v>72</v>
      </c>
      <c r="C327" s="6" t="s">
        <v>440</v>
      </c>
      <c r="D327" s="6" t="s">
        <v>51</v>
      </c>
      <c r="E327" s="6" t="s">
        <v>97</v>
      </c>
      <c r="F327" s="6" t="s">
        <v>14</v>
      </c>
      <c r="G327" s="6">
        <f>F327*E327</f>
      </c>
    </row>
    <row r="328" spans="1:7" ht="15">
      <c r="A328" s="5">
        <v>324</v>
      </c>
      <c r="B328" s="6" t="s">
        <v>394</v>
      </c>
      <c r="C328" s="6" t="s">
        <v>441</v>
      </c>
      <c r="D328" s="6" t="s">
        <v>51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325</v>
      </c>
      <c r="B329" s="6" t="s">
        <v>72</v>
      </c>
      <c r="C329" s="6" t="s">
        <v>442</v>
      </c>
      <c r="D329" s="6" t="s">
        <v>51</v>
      </c>
      <c r="E329" s="6" t="s">
        <v>37</v>
      </c>
      <c r="F329" s="6" t="s">
        <v>14</v>
      </c>
      <c r="G329" s="6">
        <f>F329*E329</f>
      </c>
    </row>
    <row r="330" spans="1:7" ht="15">
      <c r="A330" s="5">
        <v>326</v>
      </c>
      <c r="B330" s="6" t="s">
        <v>72</v>
      </c>
      <c r="C330" s="6" t="s">
        <v>443</v>
      </c>
      <c r="D330" s="6" t="s">
        <v>51</v>
      </c>
      <c r="E330" s="6" t="s">
        <v>97</v>
      </c>
      <c r="F330" s="6" t="s">
        <v>14</v>
      </c>
      <c r="G330" s="6">
        <f>F330*E330</f>
      </c>
    </row>
    <row r="331" spans="1:7" ht="15">
      <c r="A331" s="5">
        <v>327</v>
      </c>
      <c r="B331" s="6" t="s">
        <v>72</v>
      </c>
      <c r="C331" s="6" t="s">
        <v>444</v>
      </c>
      <c r="D331" s="6" t="s">
        <v>51</v>
      </c>
      <c r="E331" s="6" t="s">
        <v>97</v>
      </c>
      <c r="F331" s="6" t="s">
        <v>14</v>
      </c>
      <c r="G331" s="6">
        <f>F331*E331</f>
      </c>
    </row>
    <row r="332" spans="1:7" ht="15">
      <c r="A332" s="5">
        <v>328</v>
      </c>
      <c r="B332" s="6" t="s">
        <v>72</v>
      </c>
      <c r="C332" s="6" t="s">
        <v>445</v>
      </c>
      <c r="D332" s="6" t="s">
        <v>51</v>
      </c>
      <c r="E332" s="6" t="s">
        <v>57</v>
      </c>
      <c r="F332" s="6" t="s">
        <v>14</v>
      </c>
      <c r="G332" s="6">
        <f>F332*E332</f>
      </c>
    </row>
    <row r="333" spans="1:7" ht="15">
      <c r="A333" s="5">
        <v>329</v>
      </c>
      <c r="B333" s="6" t="s">
        <v>72</v>
      </c>
      <c r="C333" s="6" t="s">
        <v>446</v>
      </c>
      <c r="D333" s="6" t="s">
        <v>51</v>
      </c>
      <c r="E333" s="6" t="s">
        <v>57</v>
      </c>
      <c r="F333" s="6" t="s">
        <v>14</v>
      </c>
      <c r="G333" s="6">
        <f>F333*E333</f>
      </c>
    </row>
    <row r="334" spans="1:7" ht="15">
      <c r="A334" s="5">
        <v>330</v>
      </c>
      <c r="B334" s="6" t="s">
        <v>72</v>
      </c>
      <c r="C334" s="6" t="s">
        <v>447</v>
      </c>
      <c r="D334" s="6" t="s">
        <v>51</v>
      </c>
      <c r="E334" s="6" t="s">
        <v>57</v>
      </c>
      <c r="F334" s="6" t="s">
        <v>14</v>
      </c>
      <c r="G334" s="6">
        <f>F334*E334</f>
      </c>
    </row>
    <row r="335" spans="1:7" ht="15">
      <c r="A335" s="5">
        <v>331</v>
      </c>
      <c r="B335" s="6" t="s">
        <v>394</v>
      </c>
      <c r="C335" s="6" t="s">
        <v>448</v>
      </c>
      <c r="D335" s="6" t="s">
        <v>51</v>
      </c>
      <c r="E335" s="6" t="s">
        <v>57</v>
      </c>
      <c r="F335" s="6" t="s">
        <v>14</v>
      </c>
      <c r="G335" s="6">
        <f>F335*E335</f>
      </c>
    </row>
    <row r="336" spans="1:7" ht="15">
      <c r="A336" s="5">
        <v>332</v>
      </c>
      <c r="B336" s="6" t="s">
        <v>394</v>
      </c>
      <c r="C336" s="6" t="s">
        <v>449</v>
      </c>
      <c r="D336" s="6" t="s">
        <v>75</v>
      </c>
      <c r="E336" s="6" t="s">
        <v>450</v>
      </c>
      <c r="F336" s="6" t="s">
        <v>14</v>
      </c>
      <c r="G336" s="6">
        <f>F336*E336</f>
      </c>
    </row>
    <row r="337" spans="1:7" ht="15">
      <c r="A337" s="5">
        <v>333</v>
      </c>
      <c r="B337" s="6" t="s">
        <v>119</v>
      </c>
      <c r="C337" s="6" t="s">
        <v>451</v>
      </c>
      <c r="D337" s="6" t="s">
        <v>51</v>
      </c>
      <c r="E337" s="6" t="s">
        <v>452</v>
      </c>
      <c r="F337" s="6" t="s">
        <v>14</v>
      </c>
      <c r="G337" s="6">
        <f>F337*E337</f>
      </c>
    </row>
    <row r="338" spans="1:7" ht="15">
      <c r="A338" s="5">
        <v>334</v>
      </c>
      <c r="B338" s="6" t="s">
        <v>119</v>
      </c>
      <c r="C338" s="6" t="s">
        <v>453</v>
      </c>
      <c r="D338" s="6" t="s">
        <v>51</v>
      </c>
      <c r="E338" s="6" t="s">
        <v>452</v>
      </c>
      <c r="F338" s="6" t="s">
        <v>14</v>
      </c>
      <c r="G338" s="6">
        <f>F338*E338</f>
      </c>
    </row>
    <row r="339" spans="1:7" ht="15">
      <c r="A339" s="5">
        <v>335</v>
      </c>
      <c r="B339" s="6" t="s">
        <v>119</v>
      </c>
      <c r="C339" s="6" t="s">
        <v>454</v>
      </c>
      <c r="D339" s="6" t="s">
        <v>51</v>
      </c>
      <c r="E339" s="6" t="s">
        <v>97</v>
      </c>
      <c r="F339" s="6" t="s">
        <v>14</v>
      </c>
      <c r="G339" s="6">
        <f>F339*E339</f>
      </c>
    </row>
    <row r="340" spans="1:7" ht="15">
      <c r="A340" s="5">
        <v>336</v>
      </c>
      <c r="B340" s="6" t="s">
        <v>72</v>
      </c>
      <c r="C340" s="6" t="s">
        <v>455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337</v>
      </c>
      <c r="B341" s="6" t="s">
        <v>72</v>
      </c>
      <c r="C341" s="6" t="s">
        <v>456</v>
      </c>
      <c r="D341" s="6" t="s">
        <v>51</v>
      </c>
      <c r="E341" s="6" t="s">
        <v>57</v>
      </c>
      <c r="F341" s="6" t="s">
        <v>14</v>
      </c>
      <c r="G341" s="6">
        <f>F341*E341</f>
      </c>
    </row>
    <row r="342" spans="1:7" ht="15">
      <c r="A342" s="5">
        <v>338</v>
      </c>
      <c r="B342" s="6" t="s">
        <v>72</v>
      </c>
      <c r="C342" s="6" t="s">
        <v>457</v>
      </c>
      <c r="D342" s="6" t="s">
        <v>51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339</v>
      </c>
      <c r="B343" s="6" t="s">
        <v>72</v>
      </c>
      <c r="C343" s="6" t="s">
        <v>458</v>
      </c>
      <c r="D343" s="6" t="s">
        <v>12</v>
      </c>
      <c r="E343" s="6" t="s">
        <v>13</v>
      </c>
      <c r="F343" s="6" t="s">
        <v>14</v>
      </c>
      <c r="G343" s="6">
        <f>F343*E343</f>
      </c>
    </row>
    <row r="344" spans="1:7" ht="15">
      <c r="A344" s="5">
        <v>340</v>
      </c>
      <c r="B344" s="6" t="s">
        <v>119</v>
      </c>
      <c r="C344" s="6" t="s">
        <v>459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341</v>
      </c>
      <c r="B345" s="6" t="s">
        <v>119</v>
      </c>
      <c r="C345" s="6" t="s">
        <v>460</v>
      </c>
      <c r="D345" s="6" t="s">
        <v>75</v>
      </c>
      <c r="E345" s="6" t="s">
        <v>386</v>
      </c>
      <c r="F345" s="6" t="s">
        <v>14</v>
      </c>
      <c r="G345" s="6">
        <f>F345*E345</f>
      </c>
    </row>
    <row r="346" spans="1:7" ht="15">
      <c r="A346" s="5">
        <v>342</v>
      </c>
      <c r="B346" s="6" t="s">
        <v>119</v>
      </c>
      <c r="C346" s="6" t="s">
        <v>461</v>
      </c>
      <c r="D346" s="6" t="s">
        <v>75</v>
      </c>
      <c r="E346" s="6" t="s">
        <v>384</v>
      </c>
      <c r="F346" s="6" t="s">
        <v>14</v>
      </c>
      <c r="G346" s="6">
        <f>F346*E346</f>
      </c>
    </row>
    <row r="347" spans="1:7" ht="15">
      <c r="A347" s="5">
        <v>343</v>
      </c>
      <c r="B347" s="6" t="s">
        <v>119</v>
      </c>
      <c r="C347" s="6" t="s">
        <v>462</v>
      </c>
      <c r="D347" s="6" t="s">
        <v>51</v>
      </c>
      <c r="E347" s="6" t="s">
        <v>54</v>
      </c>
      <c r="F347" s="6" t="s">
        <v>14</v>
      </c>
      <c r="G347" s="6">
        <f>F347*E347</f>
      </c>
    </row>
    <row r="348" spans="1:7" ht="15">
      <c r="A348" s="5">
        <v>344</v>
      </c>
      <c r="B348" s="6" t="s">
        <v>119</v>
      </c>
      <c r="C348" s="6" t="s">
        <v>463</v>
      </c>
      <c r="D348" s="6" t="s">
        <v>51</v>
      </c>
      <c r="E348" s="6" t="s">
        <v>54</v>
      </c>
      <c r="F348" s="6" t="s">
        <v>14</v>
      </c>
      <c r="G348" s="6">
        <f>F348*E348</f>
      </c>
    </row>
    <row r="349" spans="1:7" ht="15">
      <c r="A349" s="5">
        <v>345</v>
      </c>
      <c r="B349" s="6" t="s">
        <v>72</v>
      </c>
      <c r="C349" s="6" t="s">
        <v>464</v>
      </c>
      <c r="D349" s="6" t="s">
        <v>51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346</v>
      </c>
      <c r="B350" s="6" t="s">
        <v>72</v>
      </c>
      <c r="C350" s="6" t="s">
        <v>465</v>
      </c>
      <c r="D350" s="6" t="s">
        <v>51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347</v>
      </c>
      <c r="B351" s="6" t="s">
        <v>72</v>
      </c>
      <c r="C351" s="6" t="s">
        <v>466</v>
      </c>
      <c r="D351" s="6" t="s">
        <v>51</v>
      </c>
      <c r="E351" s="6" t="s">
        <v>13</v>
      </c>
      <c r="F351" s="6" t="s">
        <v>14</v>
      </c>
      <c r="G351" s="6">
        <f>F351*E351</f>
      </c>
    </row>
    <row r="352" spans="1:7" ht="15">
      <c r="A352" s="5">
        <v>348</v>
      </c>
      <c r="B352" s="6" t="s">
        <v>72</v>
      </c>
      <c r="C352" s="6" t="s">
        <v>467</v>
      </c>
      <c r="D352" s="6" t="s">
        <v>51</v>
      </c>
      <c r="E352" s="6" t="s">
        <v>57</v>
      </c>
      <c r="F352" s="6" t="s">
        <v>14</v>
      </c>
      <c r="G352" s="6">
        <f>F352*E352</f>
      </c>
    </row>
    <row r="353" spans="1:7" ht="15">
      <c r="A353" s="5">
        <v>349</v>
      </c>
      <c r="B353" s="6" t="s">
        <v>72</v>
      </c>
      <c r="C353" s="6" t="s">
        <v>468</v>
      </c>
      <c r="D353" s="6" t="s">
        <v>51</v>
      </c>
      <c r="E353" s="6" t="s">
        <v>57</v>
      </c>
      <c r="F353" s="6" t="s">
        <v>14</v>
      </c>
      <c r="G353" s="6">
        <f>F353*E353</f>
      </c>
    </row>
    <row r="354" spans="1:7" ht="15">
      <c r="A354" s="5">
        <v>350</v>
      </c>
      <c r="B354" s="6" t="s">
        <v>72</v>
      </c>
      <c r="C354" s="6" t="s">
        <v>469</v>
      </c>
      <c r="D354" s="6" t="s">
        <v>51</v>
      </c>
      <c r="E354" s="6" t="s">
        <v>13</v>
      </c>
      <c r="F354" s="6" t="s">
        <v>14</v>
      </c>
      <c r="G354" s="6">
        <f>F354*E354</f>
      </c>
    </row>
    <row r="355" spans="1:7" ht="15">
      <c r="A355" s="5">
        <v>351</v>
      </c>
      <c r="B355" s="6" t="s">
        <v>72</v>
      </c>
      <c r="C355" s="6" t="s">
        <v>470</v>
      </c>
      <c r="D355" s="6" t="s">
        <v>51</v>
      </c>
      <c r="E355" s="6" t="s">
        <v>13</v>
      </c>
      <c r="F355" s="6" t="s">
        <v>14</v>
      </c>
      <c r="G355" s="6">
        <f>F355*E355</f>
      </c>
    </row>
    <row r="356" spans="1:7" ht="15">
      <c r="A356" s="5">
        <v>352</v>
      </c>
      <c r="B356" s="6" t="s">
        <v>72</v>
      </c>
      <c r="C356" s="6" t="s">
        <v>471</v>
      </c>
      <c r="D356" s="6" t="s">
        <v>51</v>
      </c>
      <c r="E356" s="6" t="s">
        <v>13</v>
      </c>
      <c r="F356" s="6" t="s">
        <v>14</v>
      </c>
      <c r="G356" s="6">
        <f>F356*E356</f>
      </c>
    </row>
    <row r="357" spans="1:7" ht="15">
      <c r="A357" s="5">
        <v>353</v>
      </c>
      <c r="B357" s="6" t="s">
        <v>72</v>
      </c>
      <c r="C357" s="6" t="s">
        <v>472</v>
      </c>
      <c r="D357" s="6" t="s">
        <v>51</v>
      </c>
      <c r="E357" s="6" t="s">
        <v>57</v>
      </c>
      <c r="F357" s="6" t="s">
        <v>14</v>
      </c>
      <c r="G357" s="6">
        <f>F357*E357</f>
      </c>
    </row>
    <row r="358" spans="1:7" ht="15">
      <c r="A358" s="5">
        <v>354</v>
      </c>
      <c r="B358" s="6" t="s">
        <v>72</v>
      </c>
      <c r="C358" s="6" t="s">
        <v>473</v>
      </c>
      <c r="D358" s="6" t="s">
        <v>51</v>
      </c>
      <c r="E358" s="6" t="s">
        <v>13</v>
      </c>
      <c r="F358" s="6" t="s">
        <v>14</v>
      </c>
      <c r="G358" s="6">
        <f>F358*E358</f>
      </c>
    </row>
    <row r="359" spans="1:7" ht="15">
      <c r="A359" s="5">
        <v>355</v>
      </c>
      <c r="B359" s="6" t="s">
        <v>72</v>
      </c>
      <c r="C359" s="6" t="s">
        <v>474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s="5">
        <v>356</v>
      </c>
      <c r="B360" s="6" t="s">
        <v>72</v>
      </c>
      <c r="C360" s="6" t="s">
        <v>475</v>
      </c>
      <c r="D360" s="6" t="s">
        <v>51</v>
      </c>
      <c r="E360" s="6" t="s">
        <v>13</v>
      </c>
      <c r="F360" s="6" t="s">
        <v>14</v>
      </c>
      <c r="G360" s="6">
        <f>F360*E360</f>
      </c>
    </row>
    <row r="361" spans="1:7" ht="15">
      <c r="A361" s="5">
        <v>357</v>
      </c>
      <c r="B361" s="6" t="s">
        <v>72</v>
      </c>
      <c r="C361" s="6" t="s">
        <v>476</v>
      </c>
      <c r="D361" s="6" t="s">
        <v>51</v>
      </c>
      <c r="E361" s="6" t="s">
        <v>13</v>
      </c>
      <c r="F361" s="6" t="s">
        <v>14</v>
      </c>
      <c r="G361" s="6">
        <f>F361*E361</f>
      </c>
    </row>
    <row r="362" spans="1:7" ht="15">
      <c r="A362" s="5">
        <v>358</v>
      </c>
      <c r="B362" s="6" t="s">
        <v>72</v>
      </c>
      <c r="C362" s="6" t="s">
        <v>477</v>
      </c>
      <c r="D362" s="6" t="s">
        <v>51</v>
      </c>
      <c r="E362" s="6" t="s">
        <v>57</v>
      </c>
      <c r="F362" s="6" t="s">
        <v>14</v>
      </c>
      <c r="G362" s="6">
        <f>F362*E362</f>
      </c>
    </row>
    <row r="363" spans="1:7" ht="15">
      <c r="A363" s="5">
        <v>359</v>
      </c>
      <c r="B363" s="6" t="s">
        <v>72</v>
      </c>
      <c r="C363" s="6" t="s">
        <v>478</v>
      </c>
      <c r="D363" s="6" t="s">
        <v>51</v>
      </c>
      <c r="E363" s="6" t="s">
        <v>13</v>
      </c>
      <c r="F363" s="6" t="s">
        <v>14</v>
      </c>
      <c r="G363" s="6">
        <f>F363*E363</f>
      </c>
    </row>
    <row r="364" spans="1:7" ht="15">
      <c r="A364" s="5">
        <v>360</v>
      </c>
      <c r="B364" s="6" t="s">
        <v>72</v>
      </c>
      <c r="C364" s="6" t="s">
        <v>472</v>
      </c>
      <c r="D364" s="6" t="s">
        <v>51</v>
      </c>
      <c r="E364" s="6" t="s">
        <v>13</v>
      </c>
      <c r="F364" s="6" t="s">
        <v>14</v>
      </c>
      <c r="G364" s="6">
        <f>F364*E364</f>
      </c>
    </row>
    <row r="365" spans="1:7" ht="15">
      <c r="A365" s="5">
        <v>361</v>
      </c>
      <c r="B365" s="6" t="s">
        <v>72</v>
      </c>
      <c r="C365" s="6" t="s">
        <v>473</v>
      </c>
      <c r="D365" s="6" t="s">
        <v>51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362</v>
      </c>
      <c r="B366" s="6" t="s">
        <v>479</v>
      </c>
      <c r="C366" s="6" t="s">
        <v>480</v>
      </c>
      <c r="D366" s="6" t="s">
        <v>51</v>
      </c>
      <c r="E366" s="6" t="s">
        <v>13</v>
      </c>
      <c r="F366" s="6" t="s">
        <v>14</v>
      </c>
      <c r="G366" s="6">
        <f>F366*E366</f>
      </c>
    </row>
    <row r="367" spans="1:7" ht="15">
      <c r="A367" s="5">
        <v>363</v>
      </c>
      <c r="B367" s="6" t="s">
        <v>479</v>
      </c>
      <c r="C367" s="6" t="s">
        <v>481</v>
      </c>
      <c r="D367" s="6" t="s">
        <v>51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364</v>
      </c>
      <c r="B368" s="6" t="s">
        <v>72</v>
      </c>
      <c r="C368" s="6" t="s">
        <v>482</v>
      </c>
      <c r="D368" s="6" t="s">
        <v>51</v>
      </c>
      <c r="E368" s="6" t="s">
        <v>57</v>
      </c>
      <c r="F368" s="6" t="s">
        <v>14</v>
      </c>
      <c r="G368" s="6">
        <f>F368*E368</f>
      </c>
    </row>
    <row r="369" spans="1:7" ht="15">
      <c r="A369" s="5">
        <v>365</v>
      </c>
      <c r="B369" s="6" t="s">
        <v>72</v>
      </c>
      <c r="C369" s="6" t="s">
        <v>483</v>
      </c>
      <c r="D369" s="6" t="s">
        <v>51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366</v>
      </c>
      <c r="B370" s="6" t="s">
        <v>72</v>
      </c>
      <c r="C370" s="6" t="s">
        <v>477</v>
      </c>
      <c r="D370" s="6" t="s">
        <v>51</v>
      </c>
      <c r="E370" s="6" t="s">
        <v>57</v>
      </c>
      <c r="F370" s="6" t="s">
        <v>14</v>
      </c>
      <c r="G370" s="6">
        <f>F370*E370</f>
      </c>
    </row>
    <row r="371" spans="1:7" ht="15">
      <c r="A371" s="5">
        <v>367</v>
      </c>
      <c r="B371" s="6" t="s">
        <v>72</v>
      </c>
      <c r="C371" s="6" t="s">
        <v>478</v>
      </c>
      <c r="D371" s="6" t="s">
        <v>51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368</v>
      </c>
      <c r="B372" s="6" t="s">
        <v>72</v>
      </c>
      <c r="C372" s="6" t="s">
        <v>472</v>
      </c>
      <c r="D372" s="6" t="s">
        <v>51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369</v>
      </c>
      <c r="B373" s="6" t="s">
        <v>72</v>
      </c>
      <c r="C373" s="6" t="s">
        <v>473</v>
      </c>
      <c r="D373" s="6" t="s">
        <v>51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370</v>
      </c>
      <c r="B374" s="6" t="s">
        <v>479</v>
      </c>
      <c r="C374" s="6" t="s">
        <v>480</v>
      </c>
      <c r="D374" s="6" t="s">
        <v>51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371</v>
      </c>
      <c r="B375" s="6" t="s">
        <v>394</v>
      </c>
      <c r="C375" s="6" t="s">
        <v>484</v>
      </c>
      <c r="D375" s="6" t="s">
        <v>51</v>
      </c>
      <c r="E375" s="6" t="s">
        <v>97</v>
      </c>
      <c r="F375" s="6" t="s">
        <v>14</v>
      </c>
      <c r="G375" s="6">
        <f>F375*E375</f>
      </c>
    </row>
    <row r="376" spans="1:7" ht="15">
      <c r="A376" s="5">
        <v>372</v>
      </c>
      <c r="B376" s="6" t="s">
        <v>394</v>
      </c>
      <c r="C376" s="6" t="s">
        <v>485</v>
      </c>
      <c r="D376" s="6" t="s">
        <v>51</v>
      </c>
      <c r="E376" s="6" t="s">
        <v>57</v>
      </c>
      <c r="F376" s="6" t="s">
        <v>14</v>
      </c>
      <c r="G376" s="6">
        <f>F376*E376</f>
      </c>
    </row>
    <row r="377" spans="1:7" ht="15">
      <c r="A377" s="5">
        <v>373</v>
      </c>
      <c r="B377" s="6" t="s">
        <v>479</v>
      </c>
      <c r="C377" s="6" t="s">
        <v>486</v>
      </c>
      <c r="D377" s="6" t="s">
        <v>51</v>
      </c>
      <c r="E377" s="6" t="s">
        <v>13</v>
      </c>
      <c r="F377" s="6" t="s">
        <v>14</v>
      </c>
      <c r="G377" s="6">
        <f>F377*E377</f>
      </c>
    </row>
    <row r="378" spans="1:7" ht="15">
      <c r="A378" s="5">
        <v>374</v>
      </c>
      <c r="B378" s="6" t="s">
        <v>479</v>
      </c>
      <c r="C378" s="6" t="s">
        <v>480</v>
      </c>
      <c r="D378" s="6" t="s">
        <v>51</v>
      </c>
      <c r="E378" s="6" t="s">
        <v>13</v>
      </c>
      <c r="F378" s="6" t="s">
        <v>14</v>
      </c>
      <c r="G378" s="6">
        <f>F378*E378</f>
      </c>
    </row>
    <row r="379" spans="1:7" ht="15">
      <c r="A379" s="5">
        <v>375</v>
      </c>
      <c r="B379" s="6" t="s">
        <v>394</v>
      </c>
      <c r="C379" s="6" t="s">
        <v>487</v>
      </c>
      <c r="D379" s="6" t="s">
        <v>51</v>
      </c>
      <c r="E379" s="6" t="s">
        <v>97</v>
      </c>
      <c r="F379" s="6" t="s">
        <v>14</v>
      </c>
      <c r="G379" s="6">
        <f>F379*E379</f>
      </c>
    </row>
    <row r="380" spans="1:7" ht="15">
      <c r="A380" s="5">
        <v>376</v>
      </c>
      <c r="B380" s="6" t="s">
        <v>394</v>
      </c>
      <c r="C380" s="6" t="s">
        <v>485</v>
      </c>
      <c r="D380" s="6" t="s">
        <v>51</v>
      </c>
      <c r="E380" s="6" t="s">
        <v>13</v>
      </c>
      <c r="F380" s="6" t="s">
        <v>14</v>
      </c>
      <c r="G380" s="6">
        <f>F380*E380</f>
      </c>
    </row>
    <row r="381" spans="1:7" ht="15">
      <c r="A381" s="5">
        <v>377</v>
      </c>
      <c r="B381" s="6" t="s">
        <v>479</v>
      </c>
      <c r="C381" s="6" t="s">
        <v>486</v>
      </c>
      <c r="D381" s="6" t="s">
        <v>51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378</v>
      </c>
      <c r="B382" s="6" t="s">
        <v>479</v>
      </c>
      <c r="C382" s="6" t="s">
        <v>480</v>
      </c>
      <c r="D382" s="6" t="s">
        <v>51</v>
      </c>
      <c r="E382" s="6" t="s">
        <v>13</v>
      </c>
      <c r="F382" s="6" t="s">
        <v>14</v>
      </c>
      <c r="G382" s="6">
        <f>F382*E382</f>
      </c>
    </row>
    <row r="383" spans="1:7" ht="15">
      <c r="A383" s="5">
        <v>379</v>
      </c>
      <c r="B383" s="6" t="s">
        <v>72</v>
      </c>
      <c r="C383" s="6" t="s">
        <v>488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s="5">
        <v>380</v>
      </c>
      <c r="B384" s="6" t="s">
        <v>72</v>
      </c>
      <c r="C384" s="6" t="s">
        <v>489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s="5">
        <v>381</v>
      </c>
      <c r="B385" s="6" t="s">
        <v>72</v>
      </c>
      <c r="C385" s="6" t="s">
        <v>490</v>
      </c>
      <c r="D385" s="6" t="s">
        <v>12</v>
      </c>
      <c r="E385" s="6" t="s">
        <v>13</v>
      </c>
      <c r="F385" s="6" t="s">
        <v>14</v>
      </c>
      <c r="G385" s="6">
        <f>F385*E385</f>
      </c>
    </row>
    <row r="386" spans="1:7" ht="15">
      <c r="A386" s="5">
        <v>382</v>
      </c>
      <c r="B386" s="6" t="s">
        <v>119</v>
      </c>
      <c r="C386" s="6" t="s">
        <v>491</v>
      </c>
      <c r="D386" s="6" t="s">
        <v>12</v>
      </c>
      <c r="E386" s="6" t="s">
        <v>13</v>
      </c>
      <c r="F386" s="6" t="s">
        <v>14</v>
      </c>
      <c r="G386" s="6">
        <f>F386*E386</f>
      </c>
    </row>
    <row r="387" spans="1:7" ht="15">
      <c r="A387" s="5">
        <v>383</v>
      </c>
      <c r="B387" s="6" t="s">
        <v>119</v>
      </c>
      <c r="C387" s="6" t="s">
        <v>492</v>
      </c>
      <c r="D387" s="6" t="s">
        <v>12</v>
      </c>
      <c r="E387" s="6" t="s">
        <v>13</v>
      </c>
      <c r="F387" s="6" t="s">
        <v>14</v>
      </c>
      <c r="G387" s="6">
        <f>F387*E387</f>
      </c>
    </row>
    <row r="388" spans="1:7" ht="15">
      <c r="A388" s="5">
        <v>384</v>
      </c>
      <c r="B388" s="6" t="s">
        <v>394</v>
      </c>
      <c r="C388" s="6" t="s">
        <v>493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s="5">
        <v>385</v>
      </c>
      <c r="B389" s="6" t="s">
        <v>394</v>
      </c>
      <c r="C389" s="6" t="s">
        <v>494</v>
      </c>
      <c r="D389" s="6" t="s">
        <v>12</v>
      </c>
      <c r="E389" s="6" t="s">
        <v>13</v>
      </c>
      <c r="F389" s="6" t="s">
        <v>14</v>
      </c>
      <c r="G389" s="6">
        <f>F389*E389</f>
      </c>
    </row>
    <row r="390" spans="1:7" ht="15">
      <c r="A390" s="5">
        <v>386</v>
      </c>
      <c r="B390" s="6" t="s">
        <v>495</v>
      </c>
      <c r="C390" s="6" t="s">
        <v>496</v>
      </c>
      <c r="D390" s="6" t="s">
        <v>12</v>
      </c>
      <c r="E390" s="6" t="s">
        <v>13</v>
      </c>
      <c r="F390" s="6" t="s">
        <v>14</v>
      </c>
      <c r="G390" s="6">
        <f>F390*E390</f>
      </c>
    </row>
    <row r="391" spans="1:7" ht="15">
      <c r="A391" s="5">
        <v>387</v>
      </c>
      <c r="B391" s="6" t="s">
        <v>495</v>
      </c>
      <c r="C391" s="6" t="s">
        <v>497</v>
      </c>
      <c r="D391" s="6" t="s">
        <v>12</v>
      </c>
      <c r="E391" s="6" t="s">
        <v>13</v>
      </c>
      <c r="F391" s="6" t="s">
        <v>14</v>
      </c>
      <c r="G391" s="6">
        <f>F391*E391</f>
      </c>
    </row>
    <row r="392" spans="1:7" ht="15">
      <c r="A392" s="5">
        <v>388</v>
      </c>
      <c r="B392" s="6" t="s">
        <v>119</v>
      </c>
      <c r="C392" s="6" t="s">
        <v>498</v>
      </c>
      <c r="D392" s="6" t="s">
        <v>12</v>
      </c>
      <c r="E392" s="6" t="s">
        <v>13</v>
      </c>
      <c r="F392" s="6" t="s">
        <v>14</v>
      </c>
      <c r="G392" s="6">
        <f>F392*E392</f>
      </c>
    </row>
    <row r="393" spans="1:7" ht="15">
      <c r="A393" s="5">
        <v>389</v>
      </c>
      <c r="B393" s="6" t="s">
        <v>192</v>
      </c>
      <c r="C393" s="6" t="s">
        <v>499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s="5">
        <v>390</v>
      </c>
      <c r="B394" s="6" t="s">
        <v>500</v>
      </c>
      <c r="C394" s="6" t="s">
        <v>501</v>
      </c>
      <c r="D394" s="6" t="s">
        <v>12</v>
      </c>
      <c r="E394" s="6" t="s">
        <v>13</v>
      </c>
      <c r="F394" s="6" t="s">
        <v>14</v>
      </c>
      <c r="G394" s="6">
        <f>F394*E394</f>
      </c>
    </row>
    <row r="395" spans="1:7" ht="15">
      <c r="A395" s="5">
        <v>391</v>
      </c>
      <c r="B395" s="6" t="s">
        <v>119</v>
      </c>
      <c r="C395" s="6" t="s">
        <v>502</v>
      </c>
      <c r="D395" s="6" t="s">
        <v>12</v>
      </c>
      <c r="E395" s="6" t="s">
        <v>95</v>
      </c>
      <c r="F395" s="6" t="s">
        <v>14</v>
      </c>
      <c r="G395" s="6">
        <f>F395*E395</f>
      </c>
    </row>
    <row r="396" spans="1:7" ht="15">
      <c r="A396" s="5">
        <v>392</v>
      </c>
      <c r="B396" s="6" t="s">
        <v>72</v>
      </c>
      <c r="C396" s="6" t="s">
        <v>503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393</v>
      </c>
      <c r="B397" s="6" t="s">
        <v>495</v>
      </c>
      <c r="C397" s="6" t="s">
        <v>504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s="5">
        <v>394</v>
      </c>
      <c r="B398" s="6" t="s">
        <v>495</v>
      </c>
      <c r="C398" s="6" t="s">
        <v>505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395</v>
      </c>
      <c r="B399" s="6" t="s">
        <v>72</v>
      </c>
      <c r="C399" s="6" t="s">
        <v>506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s="5">
        <v>396</v>
      </c>
      <c r="B400" s="6" t="s">
        <v>72</v>
      </c>
      <c r="C400" s="6" t="s">
        <v>507</v>
      </c>
      <c r="D400" s="6" t="s">
        <v>12</v>
      </c>
      <c r="E400" s="6" t="s">
        <v>13</v>
      </c>
      <c r="F400" s="6" t="s">
        <v>14</v>
      </c>
      <c r="G400" s="6">
        <f>F400*E400</f>
      </c>
    </row>
    <row r="401" spans="1:7" ht="15">
      <c r="A401" s="5">
        <v>397</v>
      </c>
      <c r="B401" s="6" t="s">
        <v>72</v>
      </c>
      <c r="C401" s="6" t="s">
        <v>508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s="5">
        <v>398</v>
      </c>
      <c r="B402" s="6" t="s">
        <v>72</v>
      </c>
      <c r="C402" s="6" t="s">
        <v>509</v>
      </c>
      <c r="D402" s="6" t="s">
        <v>12</v>
      </c>
      <c r="E402" s="6" t="s">
        <v>13</v>
      </c>
      <c r="F402" s="6" t="s">
        <v>14</v>
      </c>
      <c r="G402" s="6">
        <f>F402*E402</f>
      </c>
    </row>
    <row r="403" spans="1:7" ht="15">
      <c r="A403" s="5">
        <v>399</v>
      </c>
      <c r="B403" s="6" t="s">
        <v>119</v>
      </c>
      <c r="C403" s="6" t="s">
        <v>510</v>
      </c>
      <c r="D403" s="6" t="s">
        <v>12</v>
      </c>
      <c r="E403" s="6" t="s">
        <v>13</v>
      </c>
      <c r="F403" s="6" t="s">
        <v>14</v>
      </c>
      <c r="G403" s="6">
        <f>F403*E403</f>
      </c>
    </row>
    <row r="404" spans="1:7" ht="15">
      <c r="A404" s="5">
        <v>400</v>
      </c>
      <c r="B404" s="6" t="s">
        <v>72</v>
      </c>
      <c r="C404" s="6" t="s">
        <v>511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s="5">
        <v>401</v>
      </c>
      <c r="B405" s="6" t="s">
        <v>119</v>
      </c>
      <c r="C405" s="6" t="s">
        <v>512</v>
      </c>
      <c r="D405" s="6" t="s">
        <v>12</v>
      </c>
      <c r="E405" s="6" t="s">
        <v>13</v>
      </c>
      <c r="F405" s="6" t="s">
        <v>14</v>
      </c>
      <c r="G405" s="6">
        <f>F405*E405</f>
      </c>
    </row>
    <row r="406" spans="1:7" ht="15">
      <c r="A406" s="5">
        <v>402</v>
      </c>
      <c r="B406" s="6" t="s">
        <v>119</v>
      </c>
      <c r="C406" s="6" t="s">
        <v>513</v>
      </c>
      <c r="D406" s="6" t="s">
        <v>12</v>
      </c>
      <c r="E406" s="6" t="s">
        <v>13</v>
      </c>
      <c r="F406" s="6" t="s">
        <v>14</v>
      </c>
      <c r="G406" s="6">
        <f>F406*E406</f>
      </c>
    </row>
    <row r="407" spans="1:7" ht="15">
      <c r="A407" s="5">
        <v>403</v>
      </c>
      <c r="B407" s="6" t="s">
        <v>119</v>
      </c>
      <c r="C407" s="6" t="s">
        <v>514</v>
      </c>
      <c r="D407" s="6" t="s">
        <v>12</v>
      </c>
      <c r="E407" s="6" t="s">
        <v>13</v>
      </c>
      <c r="F407" s="6" t="s">
        <v>14</v>
      </c>
      <c r="G407" s="6">
        <f>F407*E407</f>
      </c>
    </row>
    <row r="408" spans="1:7" ht="15">
      <c r="A408" s="5">
        <v>404</v>
      </c>
      <c r="B408" s="6" t="s">
        <v>358</v>
      </c>
      <c r="C408" s="6" t="s">
        <v>515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s="5">
        <v>405</v>
      </c>
      <c r="B409" s="6" t="s">
        <v>516</v>
      </c>
      <c r="C409" s="6" t="s">
        <v>517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s="5">
        <v>406</v>
      </c>
      <c r="B410" s="6" t="s">
        <v>518</v>
      </c>
      <c r="C410" s="6" t="s">
        <v>519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407</v>
      </c>
      <c r="B411" s="6" t="s">
        <v>354</v>
      </c>
      <c r="C411" s="6" t="s">
        <v>520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s="5">
        <v>408</v>
      </c>
      <c r="B412" s="6" t="s">
        <v>194</v>
      </c>
      <c r="C412" s="6" t="s">
        <v>521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409</v>
      </c>
      <c r="B413" s="6" t="s">
        <v>72</v>
      </c>
      <c r="C413" s="6" t="s">
        <v>522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s="5">
        <v>410</v>
      </c>
      <c r="B414" s="6" t="s">
        <v>181</v>
      </c>
      <c r="C414" s="6" t="s">
        <v>523</v>
      </c>
      <c r="D414" s="6" t="s">
        <v>12</v>
      </c>
      <c r="E414" s="6" t="s">
        <v>13</v>
      </c>
      <c r="F414" s="6" t="s">
        <v>14</v>
      </c>
      <c r="G414" s="6">
        <f>F414*E414</f>
      </c>
    </row>
    <row r="415" spans="1:7" ht="15">
      <c r="A415" s="5">
        <v>411</v>
      </c>
      <c r="B415" s="6" t="s">
        <v>72</v>
      </c>
      <c r="C415" s="6" t="s">
        <v>524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s="5">
        <v>412</v>
      </c>
      <c r="B416" s="6" t="s">
        <v>525</v>
      </c>
      <c r="C416" s="6" t="s">
        <v>526</v>
      </c>
      <c r="D416" s="6" t="s">
        <v>12</v>
      </c>
      <c r="E416" s="6" t="s">
        <v>13</v>
      </c>
      <c r="F416" s="6" t="s">
        <v>14</v>
      </c>
      <c r="G416" s="6">
        <f>F416*E416</f>
      </c>
    </row>
    <row r="417" spans="1:7" ht="15">
      <c r="A417" s="5">
        <v>413</v>
      </c>
      <c r="B417" s="6" t="s">
        <v>527</v>
      </c>
      <c r="C417" s="6" t="s">
        <v>528</v>
      </c>
      <c r="D417" s="6" t="s">
        <v>529</v>
      </c>
      <c r="E417" s="6" t="s">
        <v>288</v>
      </c>
      <c r="F417" s="6" t="s">
        <v>14</v>
      </c>
      <c r="G417" s="6">
        <f>F417*E417</f>
      </c>
    </row>
    <row r="418" spans="1:7" ht="15">
      <c r="A418" s="5">
        <v>414</v>
      </c>
      <c r="B418" s="6" t="s">
        <v>530</v>
      </c>
      <c r="C418" s="6" t="s">
        <v>531</v>
      </c>
      <c r="D418" s="6" t="s">
        <v>532</v>
      </c>
      <c r="E418" s="6" t="s">
        <v>57</v>
      </c>
      <c r="F418" s="6" t="s">
        <v>14</v>
      </c>
      <c r="G418" s="6">
        <f>F418*E418</f>
      </c>
    </row>
    <row r="419" spans="1:7" ht="15">
      <c r="A419" s="5">
        <v>415</v>
      </c>
      <c r="B419" s="6" t="s">
        <v>530</v>
      </c>
      <c r="C419" s="6" t="s">
        <v>533</v>
      </c>
      <c r="D419" s="6" t="s">
        <v>51</v>
      </c>
      <c r="E419" s="6" t="s">
        <v>534</v>
      </c>
      <c r="F419" s="6" t="s">
        <v>14</v>
      </c>
      <c r="G419" s="6">
        <f>F419*E419</f>
      </c>
    </row>
    <row r="420" spans="1:7" ht="15">
      <c r="A420" s="5">
        <v>416</v>
      </c>
      <c r="B420" s="6" t="s">
        <v>530</v>
      </c>
      <c r="C420" s="6" t="s">
        <v>535</v>
      </c>
      <c r="D420" s="6" t="s">
        <v>51</v>
      </c>
      <c r="E420" s="6" t="s">
        <v>155</v>
      </c>
      <c r="F420" s="6" t="s">
        <v>14</v>
      </c>
      <c r="G420" s="6">
        <f>F420*E420</f>
      </c>
    </row>
    <row r="421" spans="1:7" ht="15">
      <c r="A421" s="5">
        <v>417</v>
      </c>
      <c r="B421" s="6" t="s">
        <v>530</v>
      </c>
      <c r="C421" s="6" t="s">
        <v>536</v>
      </c>
      <c r="D421" s="6" t="s">
        <v>12</v>
      </c>
      <c r="E421" s="6" t="s">
        <v>13</v>
      </c>
      <c r="F421" s="6" t="s">
        <v>14</v>
      </c>
      <c r="G421" s="6">
        <f>F421*E421</f>
      </c>
    </row>
    <row r="422" spans="1:7" ht="15">
      <c r="A422" s="5">
        <v>418</v>
      </c>
      <c r="B422" s="6" t="s">
        <v>530</v>
      </c>
      <c r="C422" s="6" t="s">
        <v>537</v>
      </c>
      <c r="D422" s="6" t="s">
        <v>12</v>
      </c>
      <c r="E422" s="6" t="s">
        <v>57</v>
      </c>
      <c r="F422" s="6" t="s">
        <v>14</v>
      </c>
      <c r="G422" s="6">
        <f>F422*E422</f>
      </c>
    </row>
    <row r="423" spans="1:7" ht="15">
      <c r="A423" s="5">
        <v>419</v>
      </c>
      <c r="B423" s="6" t="s">
        <v>538</v>
      </c>
      <c r="C423" s="6" t="s">
        <v>539</v>
      </c>
      <c r="D423" s="6" t="s">
        <v>51</v>
      </c>
      <c r="E423" s="6" t="s">
        <v>43</v>
      </c>
      <c r="F423" s="6" t="s">
        <v>14</v>
      </c>
      <c r="G423" s="6">
        <f>F423*E423</f>
      </c>
    </row>
    <row r="424" spans="1:7" ht="15">
      <c r="A424" s="5">
        <v>420</v>
      </c>
      <c r="B424" s="6" t="s">
        <v>538</v>
      </c>
      <c r="C424" s="6" t="s">
        <v>540</v>
      </c>
      <c r="D424" s="6" t="s">
        <v>51</v>
      </c>
      <c r="E424" s="6" t="s">
        <v>371</v>
      </c>
      <c r="F424" s="6" t="s">
        <v>14</v>
      </c>
      <c r="G424" s="6">
        <f>F424*E424</f>
      </c>
    </row>
    <row r="425" spans="1:7" ht="15">
      <c r="A425" s="5">
        <v>421</v>
      </c>
      <c r="B425" s="6" t="s">
        <v>538</v>
      </c>
      <c r="C425" s="6" t="s">
        <v>541</v>
      </c>
      <c r="D425" s="6" t="s">
        <v>51</v>
      </c>
      <c r="E425" s="6" t="s">
        <v>43</v>
      </c>
      <c r="F425" s="6" t="s">
        <v>14</v>
      </c>
      <c r="G425" s="6">
        <f>F425*E425</f>
      </c>
    </row>
    <row r="426" spans="1:7" ht="15">
      <c r="A426" s="5">
        <v>422</v>
      </c>
      <c r="B426" s="6" t="s">
        <v>538</v>
      </c>
      <c r="C426" s="6" t="s">
        <v>542</v>
      </c>
      <c r="D426" s="6" t="s">
        <v>51</v>
      </c>
      <c r="E426" s="6" t="s">
        <v>57</v>
      </c>
      <c r="F426" s="6" t="s">
        <v>14</v>
      </c>
      <c r="G426" s="6">
        <f>F426*E426</f>
      </c>
    </row>
    <row r="427" spans="1:7" ht="15">
      <c r="A427" s="5">
        <v>423</v>
      </c>
      <c r="B427" s="6" t="s">
        <v>538</v>
      </c>
      <c r="C427" s="6" t="s">
        <v>543</v>
      </c>
      <c r="D427" s="6" t="s">
        <v>51</v>
      </c>
      <c r="E427" s="6" t="s">
        <v>57</v>
      </c>
      <c r="F427" s="6" t="s">
        <v>14</v>
      </c>
      <c r="G427" s="6">
        <f>F427*E427</f>
      </c>
    </row>
    <row r="428" spans="1:7" ht="15">
      <c r="A428" s="5">
        <v>424</v>
      </c>
      <c r="B428" s="6" t="s">
        <v>530</v>
      </c>
      <c r="C428" s="6" t="s">
        <v>544</v>
      </c>
      <c r="D428" s="6" t="s">
        <v>532</v>
      </c>
      <c r="E428" s="6" t="s">
        <v>57</v>
      </c>
      <c r="F428" s="6" t="s">
        <v>14</v>
      </c>
      <c r="G428" s="6">
        <f>F428*E428</f>
      </c>
    </row>
    <row r="429" spans="1:7" ht="15">
      <c r="A429" s="5">
        <v>425</v>
      </c>
      <c r="B429" s="6" t="s">
        <v>530</v>
      </c>
      <c r="C429" s="6" t="s">
        <v>545</v>
      </c>
      <c r="D429" s="6" t="s">
        <v>51</v>
      </c>
      <c r="E429" s="6" t="s">
        <v>546</v>
      </c>
      <c r="F429" s="6" t="s">
        <v>14</v>
      </c>
      <c r="G429" s="6">
        <f>F429*E429</f>
      </c>
    </row>
    <row r="430" spans="1:7" ht="15">
      <c r="A430" s="5">
        <v>426</v>
      </c>
      <c r="B430" s="6" t="s">
        <v>530</v>
      </c>
      <c r="C430" s="6" t="s">
        <v>537</v>
      </c>
      <c r="D430" s="6" t="s">
        <v>12</v>
      </c>
      <c r="E430" s="6" t="s">
        <v>13</v>
      </c>
      <c r="F430" s="6" t="s">
        <v>14</v>
      </c>
      <c r="G430" s="6">
        <f>F430*E430</f>
      </c>
    </row>
    <row r="431" spans="1:7" ht="15">
      <c r="A431" s="5">
        <v>427</v>
      </c>
      <c r="B431" s="6" t="s">
        <v>538</v>
      </c>
      <c r="C431" s="6" t="s">
        <v>547</v>
      </c>
      <c r="D431" s="6" t="s">
        <v>12</v>
      </c>
      <c r="E431" s="6" t="s">
        <v>13</v>
      </c>
      <c r="F431" s="6" t="s">
        <v>14</v>
      </c>
      <c r="G431" s="6">
        <f>F431*E431</f>
      </c>
    </row>
    <row r="432" spans="1:7" ht="15">
      <c r="A432" s="5">
        <v>428</v>
      </c>
      <c r="B432" s="6" t="s">
        <v>538</v>
      </c>
      <c r="C432" s="6" t="s">
        <v>548</v>
      </c>
      <c r="D432" s="6" t="s">
        <v>51</v>
      </c>
      <c r="E432" s="6" t="s">
        <v>549</v>
      </c>
      <c r="F432" s="6" t="s">
        <v>14</v>
      </c>
      <c r="G432" s="6">
        <f>F432*E432</f>
      </c>
    </row>
    <row r="433" spans="1:7" ht="15">
      <c r="A433" s="5">
        <v>429</v>
      </c>
      <c r="B433" s="6" t="s">
        <v>538</v>
      </c>
      <c r="C433" s="6" t="s">
        <v>550</v>
      </c>
      <c r="D433" s="6" t="s">
        <v>12</v>
      </c>
      <c r="E433" s="6" t="s">
        <v>13</v>
      </c>
      <c r="F433" s="6" t="s">
        <v>14</v>
      </c>
      <c r="G433" s="6">
        <f>F433*E433</f>
      </c>
    </row>
    <row r="434" spans="1:7" ht="15">
      <c r="A434" s="5">
        <v>430</v>
      </c>
      <c r="B434" s="6" t="s">
        <v>538</v>
      </c>
      <c r="C434" s="6" t="s">
        <v>551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s="5">
        <v>431</v>
      </c>
      <c r="B435" s="6" t="s">
        <v>525</v>
      </c>
      <c r="C435" s="6" t="s">
        <v>552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ht="15">
      <c r="F436" t="s">
        <v>553</v>
      </c>
    </row>
    <row r="437" ht="15">
      <c r="A437" s="4" t="s">
        <v>554</v>
      </c>
    </row>
    <row r="438" ht="15">
      <c r="A438" s="8" t="s">
        <v>555</v>
      </c>
    </row>
    <row r="439" spans="1:7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</row>
    <row r="440" spans="1:7" ht="15">
      <c r="A440" s="5">
        <v>1</v>
      </c>
      <c r="B440" s="6" t="s">
        <v>72</v>
      </c>
      <c r="C440" s="6" t="s">
        <v>556</v>
      </c>
      <c r="D440" s="6" t="s">
        <v>51</v>
      </c>
      <c r="E440" s="6" t="s">
        <v>546</v>
      </c>
      <c r="F440" s="6" t="s">
        <v>14</v>
      </c>
      <c r="G440" s="6">
        <f>F440*E440</f>
      </c>
    </row>
    <row r="441" spans="1:7" ht="15">
      <c r="A441" s="5">
        <v>2</v>
      </c>
      <c r="B441" s="6" t="s">
        <v>119</v>
      </c>
      <c r="C441" s="6" t="s">
        <v>557</v>
      </c>
      <c r="D441" s="6" t="s">
        <v>51</v>
      </c>
      <c r="E441" s="6" t="s">
        <v>558</v>
      </c>
      <c r="F441" s="6" t="s">
        <v>14</v>
      </c>
      <c r="G441" s="6">
        <f>F441*E441</f>
      </c>
    </row>
    <row r="442" spans="1:7" ht="15">
      <c r="A442" s="5">
        <v>3</v>
      </c>
      <c r="B442" s="6" t="s">
        <v>33</v>
      </c>
      <c r="C442" s="6" t="s">
        <v>559</v>
      </c>
      <c r="D442" s="6" t="s">
        <v>24</v>
      </c>
      <c r="E442" s="6" t="s">
        <v>560</v>
      </c>
      <c r="F442" s="6" t="s">
        <v>14</v>
      </c>
      <c r="G442" s="6">
        <f>F442*E442</f>
      </c>
    </row>
    <row r="443" spans="1:7" ht="15">
      <c r="A443" s="5">
        <v>4</v>
      </c>
      <c r="B443" s="6" t="s">
        <v>33</v>
      </c>
      <c r="C443" s="6" t="s">
        <v>561</v>
      </c>
      <c r="D443" s="6" t="s">
        <v>24</v>
      </c>
      <c r="E443" s="6" t="s">
        <v>562</v>
      </c>
      <c r="F443" s="6" t="s">
        <v>14</v>
      </c>
      <c r="G443" s="6">
        <f>F443*E443</f>
      </c>
    </row>
    <row r="444" spans="1:7" ht="15">
      <c r="A444" s="5">
        <v>5</v>
      </c>
      <c r="B444" s="6" t="s">
        <v>72</v>
      </c>
      <c r="C444" s="6" t="s">
        <v>563</v>
      </c>
      <c r="D444" s="6" t="s">
        <v>51</v>
      </c>
      <c r="E444" s="6" t="s">
        <v>564</v>
      </c>
      <c r="F444" s="6" t="s">
        <v>14</v>
      </c>
      <c r="G444" s="6">
        <f>F444*E444</f>
      </c>
    </row>
    <row r="445" spans="1:7" ht="15">
      <c r="A445" s="5">
        <v>6</v>
      </c>
      <c r="B445" s="6" t="s">
        <v>119</v>
      </c>
      <c r="C445" s="6" t="s">
        <v>565</v>
      </c>
      <c r="D445" s="6" t="s">
        <v>75</v>
      </c>
      <c r="E445" s="6" t="s">
        <v>566</v>
      </c>
      <c r="F445" s="6" t="s">
        <v>14</v>
      </c>
      <c r="G445" s="6">
        <f>F445*E445</f>
      </c>
    </row>
    <row r="446" spans="1:7" ht="15">
      <c r="A446" s="5">
        <v>7</v>
      </c>
      <c r="B446" s="6" t="s">
        <v>119</v>
      </c>
      <c r="C446" s="6" t="s">
        <v>567</v>
      </c>
      <c r="D446" s="6" t="s">
        <v>51</v>
      </c>
      <c r="E446" s="6" t="s">
        <v>96</v>
      </c>
      <c r="F446" s="6" t="s">
        <v>14</v>
      </c>
      <c r="G446" s="6">
        <f>F446*E446</f>
      </c>
    </row>
    <row r="447" spans="1:7" ht="15">
      <c r="A447" s="5">
        <v>8</v>
      </c>
      <c r="B447" s="6" t="s">
        <v>119</v>
      </c>
      <c r="C447" s="6" t="s">
        <v>568</v>
      </c>
      <c r="D447" s="6" t="s">
        <v>51</v>
      </c>
      <c r="E447" s="6" t="s">
        <v>96</v>
      </c>
      <c r="F447" s="6" t="s">
        <v>14</v>
      </c>
      <c r="G447" s="6">
        <f>F447*E447</f>
      </c>
    </row>
    <row r="448" spans="1:7" ht="15">
      <c r="A448" s="5">
        <v>9</v>
      </c>
      <c r="B448" s="6" t="s">
        <v>119</v>
      </c>
      <c r="C448" s="6" t="s">
        <v>569</v>
      </c>
      <c r="D448" s="6" t="s">
        <v>51</v>
      </c>
      <c r="E448" s="6" t="s">
        <v>13</v>
      </c>
      <c r="F448" s="6" t="s">
        <v>14</v>
      </c>
      <c r="G448" s="6">
        <f>F448*E448</f>
      </c>
    </row>
    <row r="449" spans="1:7" ht="15">
      <c r="A449" s="5">
        <v>10</v>
      </c>
      <c r="B449" s="6" t="s">
        <v>119</v>
      </c>
      <c r="C449" s="6" t="s">
        <v>570</v>
      </c>
      <c r="D449" s="6" t="s">
        <v>75</v>
      </c>
      <c r="E449" s="6" t="s">
        <v>144</v>
      </c>
      <c r="F449" s="6" t="s">
        <v>14</v>
      </c>
      <c r="G449" s="6">
        <f>F449*E449</f>
      </c>
    </row>
    <row r="450" ht="15">
      <c r="F450" t="s">
        <v>553</v>
      </c>
    </row>
    <row r="456" spans="2:3" ht="15">
      <c r="B456" s="9" t="s">
        <v>571</v>
      </c>
      <c r="C456" s="9"/>
    </row>
    <row r="457" spans="2:3" ht="15">
      <c r="B457" t="s">
        <v>572</v>
      </c>
      <c r="C457" t="s">
        <v>573</v>
      </c>
    </row>
    <row r="458" spans="2:3" ht="15">
      <c r="B458" t="s">
        <v>574</v>
      </c>
      <c r="C458" t="s">
        <v>575</v>
      </c>
    </row>
  </sheetData>
  <mergeCells count="5">
    <mergeCell ref="A1:L1"/>
    <mergeCell ref="A2:L2"/>
    <mergeCell ref="A3:K3"/>
    <mergeCell ref="A437:L437"/>
    <mergeCell ref="A438:K4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2024-07-17T21:54:25Z</dcterms:created>
  <cp:category/>
  <cp:version/>
  <cp:contentType/>
  <cp:contentStatus/>
</cp:coreProperties>
</file>