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<sst xmlns="http://schemas.openxmlformats.org/spreadsheetml/2006/main" count="280" uniqueCount="124">
  <si>
    <t>Ítems del llamado Cd_6188 Reparación y Mantenimiento del Edificio Ex Cooperande con ID: 304533</t>
  </si>
  <si>
    <t>Cd_6188 Reparación y Mantenimiento del Edificio Ex Cooperande,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</si>
  <si>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</si>
  <si>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</si>
  <si>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</si>
  <si>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</si>
  <si>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</si>
  <si>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</si>
  <si>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</si>
  <si>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</si>
  <si>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Provisión de contenedor</t>
  </si>
  <si>
    <t>Unidad</t>
  </si>
  <si>
    <t>5</t>
  </si>
  <si>
    <t/>
  </si>
  <si>
    <t>72103003-001</t>
  </si>
  <si>
    <t>Servicio de Demolicion - Puerta de acceso (doble), marcos y guías metálicas.</t>
  </si>
  <si>
    <t>2</t>
  </si>
  <si>
    <t>Servicio de Demolicion - Ventanas (metálica), marcos.</t>
  </si>
  <si>
    <t>3</t>
  </si>
  <si>
    <t>Servicio de Demolicion - Canaletas y bajadas de chapa galvanizada.</t>
  </si>
  <si>
    <t>Metro lineal</t>
  </si>
  <si>
    <t>112</t>
  </si>
  <si>
    <t>Servicio de Demolicion - Artefactos sanitarios de losa.</t>
  </si>
  <si>
    <t>7</t>
  </si>
  <si>
    <t>Servicio de Demolicion - Piso-contrapiso cerámico en sanitarios.</t>
  </si>
  <si>
    <t>Metros cuadrados</t>
  </si>
  <si>
    <t>16</t>
  </si>
  <si>
    <t>Servicio de Demolicion - Cañerías de agua corriente y cloacal.</t>
  </si>
  <si>
    <t>1</t>
  </si>
  <si>
    <t>Servicio de Demolicion - Azulejos cerámicos.</t>
  </si>
  <si>
    <t>39</t>
  </si>
  <si>
    <t>Servicio de Demolicion - Demolición de mesada de mampostería.</t>
  </si>
  <si>
    <t>Servicio de Demolicion - Demolición de mampostería de abertura para reacondicionamiento de ventanas  y puertas de vidrio templado.</t>
  </si>
  <si>
    <t>Servicio de Demolicion - Abertura metálica 0,50 x 0,40</t>
  </si>
  <si>
    <t>72102508-9999</t>
  </si>
  <si>
    <t>Instalacion y/o reparación de espejos para pared - Espejos (medidas ver en la EETT)</t>
  </si>
  <si>
    <t>72131601-011</t>
  </si>
  <si>
    <t>Instalaciones sanitarias - Guarda cerámica para sanitarios 10 x 10 cm. (tipo pastillas de colores)</t>
  </si>
  <si>
    <t>24</t>
  </si>
  <si>
    <t>Instalaciones sanitarias - 4 percheros, 3 portarrollos, 2 jaboneras de losa.</t>
  </si>
  <si>
    <t>Unidad Medida Global</t>
  </si>
  <si>
    <t>9</t>
  </si>
  <si>
    <t>Instalaciones sanitarias - Piso vinilico, símil madera.</t>
  </si>
  <si>
    <t>292</t>
  </si>
  <si>
    <t>72102508-001</t>
  </si>
  <si>
    <t>Restauracion o reparacion de pisos - Regularización de piso calcáreo.</t>
  </si>
  <si>
    <t>72102702-002</t>
  </si>
  <si>
    <t>Revestimiento de pisos - Azulejos cerámicos 30 x 30 cm.</t>
  </si>
  <si>
    <t>48</t>
  </si>
  <si>
    <t>Instalaciones sanitarias - Inodoro de color blanco, tapa acolchada, accesorios, cisterna alta y grifería y accesorios.</t>
  </si>
  <si>
    <t>Instalaciones sanitarias - Mingitorio color blanco, (incl. grifería y accesorios)</t>
  </si>
  <si>
    <t>Instalaciones sanitarias - Mesada de granito, color a determinar con bacha y grifería (0,60 x 1,20 m)</t>
  </si>
  <si>
    <t>Instalaciones sanitarias - Lavatorio de color blanco incluido grifería, accesorios.</t>
  </si>
  <si>
    <t>73141502-001</t>
  </si>
  <si>
    <t>Servicio de vidrieria - Puerta de acceso de vidrio templado corrediza 10 mm x 2,05 x 2,05 (2 hojas) incluye herrajes y guía.</t>
  </si>
  <si>
    <t>Servicio de vidrieria - Ventanas de vidrio templado de 6mm corredizas, ver medidas en el plano.</t>
  </si>
  <si>
    <t>72131601-008</t>
  </si>
  <si>
    <t>Revoques - Cierre de aberturas con terminación igual al existente</t>
  </si>
  <si>
    <t>72101601-002</t>
  </si>
  <si>
    <t>Montaje / Desmontaje de cielorraso - Provisión y colocación de cielorraso macimbrado de madera igual al existente.</t>
  </si>
  <si>
    <t xml:space="preserve">Montaje / Desmontaje de cielorraso -Provisión y colocación de cielorraso de PVC. En el acceso. </t>
  </si>
  <si>
    <t>47</t>
  </si>
  <si>
    <t>72131601-005</t>
  </si>
  <si>
    <t>Mamposteria - Provisión de mampostería para reacondicionamiento de ventanas y puerta de vidrio templado (incluye encuadre y terminación de la mampostería).</t>
  </si>
  <si>
    <t>14</t>
  </si>
  <si>
    <t>Revestimiento de pisos - Piso cerámico 30 x 30 cm. en sanitarios (color a definir).</t>
  </si>
  <si>
    <t>72102602-005</t>
  </si>
  <si>
    <t>Desmontaje y/o Colocacion de puertas y ventanas - Provisión de puerta de madera enchapada de 0.80 x 2.10 incluye cerraduras y herrajes.</t>
  </si>
  <si>
    <t>72101603-002</t>
  </si>
  <si>
    <t>Servicio de colocacion de canaletas - Provisión y colocación de canaletas de chapa galvanizadas desarrollo 33  cm. y bajadas de 100 mm. con pintura anti oxido.</t>
  </si>
  <si>
    <t>90</t>
  </si>
  <si>
    <t>72102304-007</t>
  </si>
  <si>
    <t>Construccion de desague cloacal - Construcción de registros cloacales de 40x40 con tapa doble</t>
  </si>
  <si>
    <t>72102304-006</t>
  </si>
  <si>
    <t>Instalacion de desague cloacal - Provisión y colocación de cañería PVC 100mm color blanco, para desagüe cloacal.</t>
  </si>
  <si>
    <t>60</t>
  </si>
  <si>
    <t>Instalacion de desague cloacal - Instalación de desagüe cloacal de sanitario.</t>
  </si>
  <si>
    <t>Instalacion de desague cloacal - Instalación de agua corriente de sanitario.</t>
  </si>
  <si>
    <t>Servicio de vidrieria - Regularización revoque en sanitarios.</t>
  </si>
  <si>
    <t>72102602-007</t>
  </si>
  <si>
    <t>Desmontaje y/o Colocacion de mamparas - Mamparas de cartón prensado de 35 mm con acabado exterior de resina melaminica y perfileria de aluminio, h: 2.10, vidrios transparentes de 3mm  a 1.m de altura, incluye puertas, bisagras. y cerraduras de buena calidad</t>
  </si>
  <si>
    <t>95</t>
  </si>
  <si>
    <t>Servicio de Demolicion - Remoción de muro de 0,45 x 0,40m.</t>
  </si>
  <si>
    <t>20</t>
  </si>
  <si>
    <t>72103002-001</t>
  </si>
  <si>
    <t>Servicio de nivelado de terreno - Relleno de escombro y compactación, 3 (tres) camionadas.</t>
  </si>
  <si>
    <t>72131601-009</t>
  </si>
  <si>
    <t>Colocacion de pisos - contrapisos - Contrapiso de cascote de h=8 cm con varilla de hierro c/ 40cm. en ambos sentidos y terminación de alisado de cemento 1:3 (cemento-arena lavada).</t>
  </si>
  <si>
    <t>100</t>
  </si>
  <si>
    <t>Revoques - Terminación de muro con revoque igual al existente.</t>
  </si>
  <si>
    <t>72131601-012</t>
  </si>
  <si>
    <t>Servicio de pintura - Pintura a la cal de muro.</t>
  </si>
  <si>
    <t>36</t>
  </si>
  <si>
    <t>72101703-003</t>
  </si>
  <si>
    <t>Construcción de muralla o muro - Muros laterales de 0.30 incluye, hidrófugo, cimiento de piedra bruta, revoque.</t>
  </si>
  <si>
    <t>8</t>
  </si>
  <si>
    <t>Servicio de pintura - Paredes al látex</t>
  </si>
  <si>
    <t>442</t>
  </si>
  <si>
    <t>Servicio de pintura - Abertura de madera (sintética).</t>
  </si>
  <si>
    <t>30</t>
  </si>
  <si>
    <t>Servicio de pintura - Portón metálico de acceso (sintético).</t>
  </si>
  <si>
    <t>12</t>
  </si>
  <si>
    <t>Servicio de pintura - Cielorraso de tejuelon con tirantes de madera (sintético), igual al existente.</t>
  </si>
  <si>
    <t>208</t>
  </si>
  <si>
    <t>Servicio de pintura - Abertura metálica (sintética)</t>
  </si>
  <si>
    <t>12,5</t>
  </si>
  <si>
    <t>Servicio de pintura - Pinturas de canaletas y bajadas de chapa galvanizada (sintético).</t>
  </si>
  <si>
    <t>122</t>
  </si>
  <si>
    <t>72101505-001</t>
  </si>
  <si>
    <t>Servicio de cerrajeria - Cerraduras</t>
  </si>
  <si>
    <t>72102201-003</t>
  </si>
  <si>
    <t>Instalacion de artefactos de energia electrica - Artefacto para dos tubos fluorescentes de 2x40 W completo</t>
  </si>
  <si>
    <t>28</t>
  </si>
  <si>
    <t>Instalacion de artefactos de energia electrica - Tablero metálico (gabinete) para 32 elementos con base y neutros</t>
  </si>
  <si>
    <t>Instalacion de artefactos de energia electrica - Boca (Puntos y tomas)</t>
  </si>
  <si>
    <t>52</t>
  </si>
  <si>
    <t>76111702-001</t>
  </si>
  <si>
    <t>Servicio de limpieza general de la construccion - Limpieza general.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</si>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</sst>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29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31</v>
      </c>
      <c r="D12" s="6" t="s">
        <v>11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32</v>
      </c>
      <c r="D13" s="6" t="s">
        <v>25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33</v>
      </c>
      <c r="D14" s="6" t="s">
        <v>11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18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37</v>
      </c>
      <c r="D16" s="6" t="s">
        <v>20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39</v>
      </c>
      <c r="D17" s="6" t="s">
        <v>40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42</v>
      </c>
      <c r="D18" s="6" t="s">
        <v>25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40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25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36</v>
      </c>
      <c r="C21" s="6" t="s">
        <v>49</v>
      </c>
      <c r="D21" s="6" t="s">
        <v>11</v>
      </c>
      <c r="E21" s="6" t="s">
        <v>18</v>
      </c>
      <c r="F21" s="6" t="s">
        <v>13</v>
      </c>
      <c r="G21" s="6">
        <f>F21*E21</f>
      </c>
    </row>
    <row r="22" spans="1:7" ht="15">
      <c r="A22" s="5">
        <v>19</v>
      </c>
      <c r="B22" s="6" t="s">
        <v>36</v>
      </c>
      <c r="C22" s="6" t="s">
        <v>50</v>
      </c>
      <c r="D22" s="6" t="s">
        <v>11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36</v>
      </c>
      <c r="C23" s="6" t="s">
        <v>51</v>
      </c>
      <c r="D23" s="6" t="s">
        <v>11</v>
      </c>
      <c r="E23" s="6" t="s">
        <v>28</v>
      </c>
      <c r="F23" s="6" t="s">
        <v>13</v>
      </c>
      <c r="G23" s="6">
        <f>F23*E23</f>
      </c>
    </row>
    <row r="24" spans="1:7" ht="15">
      <c r="A24" s="5">
        <v>21</v>
      </c>
      <c r="B24" s="6" t="s">
        <v>36</v>
      </c>
      <c r="C24" s="6" t="s">
        <v>52</v>
      </c>
      <c r="D24" s="6" t="s">
        <v>11</v>
      </c>
      <c r="E24" s="6" t="s">
        <v>28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54</v>
      </c>
      <c r="D25" s="6" t="s">
        <v>11</v>
      </c>
      <c r="E25" s="6" t="s">
        <v>28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55</v>
      </c>
      <c r="D26" s="6" t="s">
        <v>25</v>
      </c>
      <c r="E26" s="6" t="s">
        <v>23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57</v>
      </c>
      <c r="D27" s="6" t="s">
        <v>11</v>
      </c>
      <c r="E27" s="6" t="s">
        <v>23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59</v>
      </c>
      <c r="D28" s="6" t="s">
        <v>25</v>
      </c>
      <c r="E28" s="6" t="s">
        <v>18</v>
      </c>
      <c r="F28" s="6" t="s">
        <v>13</v>
      </c>
      <c r="G28" s="6">
        <f>F28*E28</f>
      </c>
    </row>
    <row r="29" spans="1:7" ht="15">
      <c r="A29" s="5">
        <v>26</v>
      </c>
      <c r="B29" s="6" t="s">
        <v>58</v>
      </c>
      <c r="C29" s="6" t="s">
        <v>60</v>
      </c>
      <c r="D29" s="6" t="s">
        <v>25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63</v>
      </c>
      <c r="D30" s="6" t="s">
        <v>25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46</v>
      </c>
      <c r="C31" s="6" t="s">
        <v>65</v>
      </c>
      <c r="D31" s="6" t="s">
        <v>25</v>
      </c>
      <c r="E31" s="6" t="s">
        <v>26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67</v>
      </c>
      <c r="D32" s="6" t="s">
        <v>11</v>
      </c>
      <c r="E32" s="6" t="s">
        <v>28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69</v>
      </c>
      <c r="D33" s="6" t="s">
        <v>20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74</v>
      </c>
      <c r="D35" s="6" t="s">
        <v>20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76</v>
      </c>
      <c r="D36" s="6" t="s">
        <v>11</v>
      </c>
      <c r="E36" s="6" t="s">
        <v>28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77</v>
      </c>
      <c r="D37" s="6" t="s">
        <v>11</v>
      </c>
      <c r="E37" s="6" t="s">
        <v>28</v>
      </c>
      <c r="F37" s="6" t="s">
        <v>13</v>
      </c>
      <c r="G37" s="6">
        <f>F37*E37</f>
      </c>
    </row>
    <row r="38" spans="1:7" ht="15">
      <c r="A38" s="5">
        <v>35</v>
      </c>
      <c r="B38" s="6" t="s">
        <v>53</v>
      </c>
      <c r="C38" s="6" t="s">
        <v>78</v>
      </c>
      <c r="D38" s="6" t="s">
        <v>11</v>
      </c>
      <c r="E38" s="6" t="s">
        <v>28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80</v>
      </c>
      <c r="D39" s="6" t="s">
        <v>25</v>
      </c>
      <c r="E39" s="6" t="s">
        <v>81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82</v>
      </c>
      <c r="D40" s="6" t="s">
        <v>20</v>
      </c>
      <c r="E40" s="6" t="s">
        <v>83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85</v>
      </c>
      <c r="D41" s="6" t="s">
        <v>11</v>
      </c>
      <c r="E41" s="6" t="s">
        <v>18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87</v>
      </c>
      <c r="D42" s="6" t="s">
        <v>25</v>
      </c>
      <c r="E42" s="6" t="s">
        <v>88</v>
      </c>
      <c r="F42" s="6" t="s">
        <v>13</v>
      </c>
      <c r="G42" s="6">
        <f>F42*E42</f>
      </c>
    </row>
    <row r="43" spans="1:7" ht="15">
      <c r="A43" s="5">
        <v>40</v>
      </c>
      <c r="B43" s="6" t="s">
        <v>56</v>
      </c>
      <c r="C43" s="6" t="s">
        <v>89</v>
      </c>
      <c r="D43" s="6" t="s">
        <v>11</v>
      </c>
      <c r="E43" s="6" t="s">
        <v>28</v>
      </c>
      <c r="F43" s="6" t="s">
        <v>13</v>
      </c>
      <c r="G43" s="6">
        <f>F43*E43</f>
      </c>
    </row>
    <row r="44" spans="1:7" ht="15">
      <c r="A44" s="5">
        <v>41</v>
      </c>
      <c r="B44" s="6" t="s">
        <v>90</v>
      </c>
      <c r="C44" s="6" t="s">
        <v>91</v>
      </c>
      <c r="D44" s="6" t="s">
        <v>25</v>
      </c>
      <c r="E44" s="6" t="s">
        <v>92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94</v>
      </c>
      <c r="D45" s="6" t="s">
        <v>25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90</v>
      </c>
      <c r="C46" s="6" t="s">
        <v>96</v>
      </c>
      <c r="D46" s="6" t="s">
        <v>25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90</v>
      </c>
      <c r="C47" s="6" t="s">
        <v>98</v>
      </c>
      <c r="D47" s="6" t="s">
        <v>25</v>
      </c>
      <c r="E47" s="6" t="s">
        <v>99</v>
      </c>
      <c r="F47" s="6" t="s">
        <v>13</v>
      </c>
      <c r="G47" s="6">
        <f>F47*E47</f>
      </c>
    </row>
    <row r="48" spans="1:7" ht="15">
      <c r="A48" s="5">
        <v>45</v>
      </c>
      <c r="B48" s="6" t="s">
        <v>90</v>
      </c>
      <c r="C48" s="6" t="s">
        <v>100</v>
      </c>
      <c r="D48" s="6" t="s">
        <v>25</v>
      </c>
      <c r="E48" s="6" t="s">
        <v>101</v>
      </c>
      <c r="F48" s="6" t="s">
        <v>13</v>
      </c>
      <c r="G48" s="6">
        <f>F48*E48</f>
      </c>
    </row>
    <row r="49" spans="1:7" ht="15">
      <c r="A49" s="5">
        <v>46</v>
      </c>
      <c r="B49" s="6" t="s">
        <v>90</v>
      </c>
      <c r="C49" s="6" t="s">
        <v>102</v>
      </c>
      <c r="D49" s="6" t="s">
        <v>25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90</v>
      </c>
      <c r="C50" s="6" t="s">
        <v>104</v>
      </c>
      <c r="D50" s="6" t="s">
        <v>25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90</v>
      </c>
      <c r="C51" s="6" t="s">
        <v>106</v>
      </c>
      <c r="D51" s="6" t="s">
        <v>20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108</v>
      </c>
      <c r="C52" s="6" t="s">
        <v>109</v>
      </c>
      <c r="D52" s="6" t="s">
        <v>11</v>
      </c>
      <c r="E52" s="6" t="s">
        <v>95</v>
      </c>
      <c r="F52" s="6" t="s">
        <v>13</v>
      </c>
      <c r="G52" s="6">
        <f>F52*E52</f>
      </c>
    </row>
    <row r="53" spans="1:7" ht="15">
      <c r="A53" s="5">
        <v>50</v>
      </c>
      <c r="B53" s="6" t="s">
        <v>110</v>
      </c>
      <c r="C53" s="6" t="s">
        <v>111</v>
      </c>
      <c r="D53" s="6" t="s">
        <v>11</v>
      </c>
      <c r="E53" s="6" t="s">
        <v>112</v>
      </c>
      <c r="F53" s="6" t="s">
        <v>13</v>
      </c>
      <c r="G53" s="6">
        <f>F53*E53</f>
      </c>
    </row>
    <row r="54" spans="1:7" ht="15">
      <c r="A54" s="5">
        <v>51</v>
      </c>
      <c r="B54" s="6" t="s">
        <v>110</v>
      </c>
      <c r="C54" s="6" t="s">
        <v>113</v>
      </c>
      <c r="D54" s="6" t="s">
        <v>11</v>
      </c>
      <c r="E54" s="6" t="s">
        <v>28</v>
      </c>
      <c r="F54" s="6" t="s">
        <v>13</v>
      </c>
      <c r="G54" s="6">
        <f>F54*E54</f>
      </c>
    </row>
    <row r="55" spans="1:7" ht="15">
      <c r="A55" s="5">
        <v>52</v>
      </c>
      <c r="B55" s="6" t="s">
        <v>110</v>
      </c>
      <c r="C55" s="6" t="s">
        <v>114</v>
      </c>
      <c r="D55" s="6" t="s">
        <v>11</v>
      </c>
      <c r="E55" s="6" t="s">
        <v>115</v>
      </c>
      <c r="F55" s="6" t="s">
        <v>13</v>
      </c>
      <c r="G55" s="6">
        <f>F55*E55</f>
      </c>
    </row>
    <row r="56" spans="1:7" ht="15">
      <c r="A56" s="5">
        <v>53</v>
      </c>
      <c r="B56" s="6" t="s">
        <v>116</v>
      </c>
      <c r="C56" s="6" t="s">
        <v>117</v>
      </c>
      <c r="D56" s="6" t="s">
        <v>40</v>
      </c>
      <c r="E56" s="6" t="s">
        <v>28</v>
      </c>
      <c r="F56" s="6" t="s">
        <v>13</v>
      </c>
      <c r="G56" s="6">
        <f>F56*E56</f>
      </c>
    </row>
    <row r="57" ht="15">
      <c r="F57" t="s">
        <v>118</v>
      </c>
    </row>
    <row r="63" spans="2:3" ht="15">
      <c r="B63" s="9" t="s">
        <v>119</v>
      </c>
      <c r="C63" s="9"/>
    </row>
    <row r="64" spans="2:3" ht="15">
      <c r="B64" t="s">
        <v>120</v>
      </c>
      <c r="C64" t="s">
        <v>121</v>
      </c>
    </row>
    <row r="65" spans="2:3" ht="15">
      <c r="B65" t="s">
        <v>122</v>
      </c>
      <c r="C65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2024-07-17T16:42:34Z</dcterms:created>
  <cp:category/>
  <cp:version/>
  <cp:contentType/>
  <cp:contentStatus/>
</cp:coreProperties>
</file>