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<sst xmlns="http://schemas.openxmlformats.org/spreadsheetml/2006/main" count="205" uniqueCount="90">
  <si>
    <t>Ítems del llamado Construccion de Baño sexado munumento Tacuary con ID: 303596</t>
  </si>
  <si>
    <t>Construccion de Baño sexado munumento Tacuary,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</si>
  <si>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</si>
  <si>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</si>
  <si>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</si>
  <si>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</si>
  <si>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</si>
  <si>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</si>
  <si>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</si>
  <si>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</si>
  <si>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</si>
  <si>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</si>
  <si>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15</t>
  </si>
  <si>
    <t/>
  </si>
  <si>
    <t>Replanteo</t>
  </si>
  <si>
    <t>72131601-003</t>
  </si>
  <si>
    <t>carga de Cimiento con PBC</t>
  </si>
  <si>
    <t>Metros cúbicos</t>
  </si>
  <si>
    <t>8,6</t>
  </si>
  <si>
    <t xml:space="preserve">Cimiento 0.30 CM </t>
  </si>
  <si>
    <t>8,7</t>
  </si>
  <si>
    <t>Relleno y apisonado de interiores</t>
  </si>
  <si>
    <t>4,5</t>
  </si>
  <si>
    <t>72131601-006</t>
  </si>
  <si>
    <t>Aislacion asfáltica de paredes</t>
  </si>
  <si>
    <t>22,8</t>
  </si>
  <si>
    <t>Muro de elevación de 0,15 para revocar</t>
  </si>
  <si>
    <t>12</t>
  </si>
  <si>
    <t>Muro de elevación de 0.15 visto de una cara</t>
  </si>
  <si>
    <t>46</t>
  </si>
  <si>
    <t>Envarillado sobre aberturas</t>
  </si>
  <si>
    <t>Mililitros</t>
  </si>
  <si>
    <t>5,4</t>
  </si>
  <si>
    <t>72131601-007</t>
  </si>
  <si>
    <t>Techo de tejas y tejuelos prensada a maquina</t>
  </si>
  <si>
    <t>21</t>
  </si>
  <si>
    <t>72131601-008</t>
  </si>
  <si>
    <t>Revoques interiores a una capa</t>
  </si>
  <si>
    <t>70</t>
  </si>
  <si>
    <t>72131601-009</t>
  </si>
  <si>
    <t>Colocacion de contrapisos H de cascotes</t>
  </si>
  <si>
    <t>11,5</t>
  </si>
  <si>
    <t>Colocacion de pisos ceramicos</t>
  </si>
  <si>
    <t>72131601-010</t>
  </si>
  <si>
    <t>Puerta tablero(.70x2.10)</t>
  </si>
  <si>
    <t>Unidad</t>
  </si>
  <si>
    <t>2</t>
  </si>
  <si>
    <t>Aberturas para placa 0.60x1.50</t>
  </si>
  <si>
    <t>4</t>
  </si>
  <si>
    <t>Aberturas metálicas ventanas tipo valancines</t>
  </si>
  <si>
    <t>72131601-012</t>
  </si>
  <si>
    <t>Servicio de pintura de paredes a la cal</t>
  </si>
  <si>
    <t>46,9</t>
  </si>
  <si>
    <t xml:space="preserve"> pintura de abertura de madera al barniz</t>
  </si>
  <si>
    <t>6</t>
  </si>
  <si>
    <t>Servicio de pintura de-abertura metálicas con pintura sintetica</t>
  </si>
  <si>
    <t xml:space="preserve"> pintura de ladrillos visto con silicona</t>
  </si>
  <si>
    <t>pintura de maderamen y tejuelones con barniz</t>
  </si>
  <si>
    <t>Revestimiento de azulejos</t>
  </si>
  <si>
    <t>23,1</t>
  </si>
  <si>
    <t>Vidrios dobles</t>
  </si>
  <si>
    <t>0,8</t>
  </si>
  <si>
    <t>72131601-001</t>
  </si>
  <si>
    <t xml:space="preserve"> instalaciones eléctricas boca de luces</t>
  </si>
  <si>
    <t>3</t>
  </si>
  <si>
    <t>72131601-013</t>
  </si>
  <si>
    <t>Acometida</t>
  </si>
  <si>
    <t>Unidad Medida Global</t>
  </si>
  <si>
    <t>1</t>
  </si>
  <si>
    <t>talaciones eléctricas fluorescentes</t>
  </si>
  <si>
    <t>72131601-011</t>
  </si>
  <si>
    <t>Instalaciones de agua corriente</t>
  </si>
  <si>
    <t>11</t>
  </si>
  <si>
    <t>Instalacion desagüe cloaca cámara de inspeccion</t>
  </si>
  <si>
    <t>conexion a la red cloacal</t>
  </si>
  <si>
    <t>Instalaciones sanitarias CMV100</t>
  </si>
  <si>
    <t>50</t>
  </si>
  <si>
    <t>Artefactos sanitarios</t>
  </si>
  <si>
    <t xml:space="preserve">inodoro con cisterna alta </t>
  </si>
  <si>
    <t>Mingitorio</t>
  </si>
  <si>
    <t>Instalaciones sanitarias( porta rollo)</t>
  </si>
  <si>
    <t>Instalaciones sanitarias( jabonera chica)</t>
  </si>
  <si>
    <t>Instalaciones sanitarias( percha)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</si>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</sst>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47</v>
      </c>
      <c r="D18" s="6" t="s">
        <v>45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49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45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55</v>
      </c>
      <c r="D22" s="6" t="s">
        <v>45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56</v>
      </c>
      <c r="D23" s="6" t="s">
        <v>11</v>
      </c>
      <c r="E23" s="6" t="s">
        <v>29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57</v>
      </c>
      <c r="D24" s="6" t="s">
        <v>11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43</v>
      </c>
      <c r="C26" s="6" t="s">
        <v>60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45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67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69</v>
      </c>
      <c r="D29" s="6" t="s">
        <v>45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45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66</v>
      </c>
      <c r="D31" s="6" t="s">
        <v>67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73</v>
      </c>
      <c r="D32" s="6" t="s">
        <v>45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74</v>
      </c>
      <c r="D33" s="6" t="s">
        <v>45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75</v>
      </c>
      <c r="D34" s="6" t="s">
        <v>31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77</v>
      </c>
      <c r="D35" s="6" t="s">
        <v>45</v>
      </c>
      <c r="E35" s="6" t="s">
        <v>46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78</v>
      </c>
      <c r="D36" s="6" t="s">
        <v>45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79</v>
      </c>
      <c r="D37" s="6" t="s">
        <v>45</v>
      </c>
      <c r="E37" s="6" t="s">
        <v>68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80</v>
      </c>
      <c r="D38" s="6" t="s">
        <v>45</v>
      </c>
      <c r="E38" s="6" t="s">
        <v>48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81</v>
      </c>
      <c r="D39" s="6" t="s">
        <v>45</v>
      </c>
      <c r="E39" s="6" t="s">
        <v>46</v>
      </c>
      <c r="F39" s="6" t="s">
        <v>13</v>
      </c>
      <c r="G39" s="6">
        <f>F39*E39</f>
      </c>
    </row>
    <row r="40" spans="1:7" ht="15">
      <c r="A40" s="5">
        <v>37</v>
      </c>
      <c r="B40" s="6" t="s">
        <v>70</v>
      </c>
      <c r="C40" s="6" t="s">
        <v>82</v>
      </c>
      <c r="D40" s="6" t="s">
        <v>45</v>
      </c>
      <c r="E40" s="6" t="s">
        <v>46</v>
      </c>
      <c r="F40" s="6" t="s">
        <v>13</v>
      </c>
      <c r="G40" s="6">
        <f>F40*E40</f>
      </c>
    </row>
    <row r="41" spans="1:7" ht="15">
      <c r="A41" s="5">
        <v>38</v>
      </c>
      <c r="B41" s="6" t="s">
        <v>65</v>
      </c>
      <c r="C41" s="6" t="s">
        <v>83</v>
      </c>
      <c r="D41" s="6" t="s">
        <v>11</v>
      </c>
      <c r="E41" s="6" t="s">
        <v>12</v>
      </c>
      <c r="F41" s="6" t="s">
        <v>13</v>
      </c>
      <c r="G41" s="6">
        <f>F41*E41</f>
      </c>
    </row>
    <row r="42" ht="15">
      <c r="F42" t="s">
        <v>84</v>
      </c>
    </row>
    <row r="48" spans="2:3" ht="15">
      <c r="B48" s="9" t="s">
        <v>85</v>
      </c>
      <c r="C48" s="9"/>
    </row>
    <row r="49" spans="2:3" ht="15">
      <c r="B49" t="s">
        <v>86</v>
      </c>
      <c r="C49" t="s">
        <v>87</v>
      </c>
    </row>
    <row r="50" spans="2:3" ht="15">
      <c r="B50" t="s">
        <v>88</v>
      </c>
      <c r="C50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2024-07-23T05:43:33Z</dcterms:created>
  <cp:category/>
  <cp:version/>
  <cp:contentType/>
  <cp:contentStatus/>
</cp:coreProperties>
</file>