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<sst xmlns="http://schemas.openxmlformats.org/spreadsheetml/2006/main" count="150" uniqueCount="79">
  <si>
    <t>Ítems del llamado CONSTRUCCION DE SUPERVISION con ID: 299656</t>
  </si>
  <si>
    <t>CONSTRUCCION DE SUPERVISION,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</si>
  <si>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</si>
  <si>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</si>
  <si>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</si>
  <si>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</si>
  <si>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</si>
  <si>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</si>
  <si>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</si>
  <si>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</si>
  <si>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</t>
  </si>
  <si>
    <t>Metros cuadrados</t>
  </si>
  <si>
    <t>84</t>
  </si>
  <si>
    <t/>
  </si>
  <si>
    <t>72131601-004</t>
  </si>
  <si>
    <t>Estructura de Ho Ao, Pilares, Vigas</t>
  </si>
  <si>
    <t>Metros cúbicos</t>
  </si>
  <si>
    <t>8,6</t>
  </si>
  <si>
    <t>72102209-9995</t>
  </si>
  <si>
    <t>Cimiento de piedra bruta colocada</t>
  </si>
  <si>
    <t>24</t>
  </si>
  <si>
    <t>72131601-005</t>
  </si>
  <si>
    <t>Mampostería de nivelación 0,30 de ladrillos comunes</t>
  </si>
  <si>
    <t>26,45</t>
  </si>
  <si>
    <t>72131601-006</t>
  </si>
  <si>
    <t>Aislación horizontal</t>
  </si>
  <si>
    <t>Metro lineal</t>
  </si>
  <si>
    <t>51</t>
  </si>
  <si>
    <t>Mampos.de elev. de 0,15 de ladrillo hueco de 6 tubos</t>
  </si>
  <si>
    <t>136</t>
  </si>
  <si>
    <t>Mampostería armada con varilla de 8 mm</t>
  </si>
  <si>
    <t>Revestido de enmarcado con ladrillo blanco a la vista</t>
  </si>
  <si>
    <t>36</t>
  </si>
  <si>
    <t>72131601-007</t>
  </si>
  <si>
    <t xml:space="preserve">Techo de estructura metálica de perfil y chapa cinc </t>
  </si>
  <si>
    <t>114</t>
  </si>
  <si>
    <t>72101601-002</t>
  </si>
  <si>
    <t>Cielorraso de P.V.C</t>
  </si>
  <si>
    <t>110</t>
  </si>
  <si>
    <t>72131601-008</t>
  </si>
  <si>
    <t xml:space="preserve">Revoque de vigas </t>
  </si>
  <si>
    <t>16</t>
  </si>
  <si>
    <t>Revoque de pared a dos capas filtrada</t>
  </si>
  <si>
    <t>275</t>
  </si>
  <si>
    <t>72131601-009</t>
  </si>
  <si>
    <t>Contrapiso de cascote</t>
  </si>
  <si>
    <t xml:space="preserve">Piso cerámico esmaltada 0,30x0,30 </t>
  </si>
  <si>
    <t>72101903-001</t>
  </si>
  <si>
    <t>Coronamiento con cenefa de estructura metálica y chapa trapezoidal</t>
  </si>
  <si>
    <t>27</t>
  </si>
  <si>
    <t>Zócalos</t>
  </si>
  <si>
    <t>67</t>
  </si>
  <si>
    <t>Contrapiso de cascote para guarda obra</t>
  </si>
  <si>
    <t>58</t>
  </si>
  <si>
    <t>Piso de arena y cemento para guarda obra</t>
  </si>
  <si>
    <t>72102304-005</t>
  </si>
  <si>
    <t>Desagüe pluvial con bajada con registros</t>
  </si>
  <si>
    <t>Unidad Medida Global</t>
  </si>
  <si>
    <t>1</t>
  </si>
  <si>
    <t>72131601-010</t>
  </si>
  <si>
    <t>Aberturas  de maderas: Puerta tablero con marco, cerradura, y herrajes de 0,80</t>
  </si>
  <si>
    <t>Unidad</t>
  </si>
  <si>
    <t>3</t>
  </si>
  <si>
    <t xml:space="preserve">Ventanas tipo de vidrio templado </t>
  </si>
  <si>
    <t>72131601-012</t>
  </si>
  <si>
    <t xml:space="preserve">Pinturas: De pared  con fijador </t>
  </si>
  <si>
    <t xml:space="preserve">De pared con enduido y al látex acrílico </t>
  </si>
  <si>
    <t>De aberturas al sintético</t>
  </si>
  <si>
    <t>72131601-001</t>
  </si>
  <si>
    <t>Instalación Eléctrica (incluye artefactos)</t>
  </si>
  <si>
    <t>Cartel de obras</t>
  </si>
  <si>
    <t>72131601-013</t>
  </si>
  <si>
    <t>Limpieza general e imprevistos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</si>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</sst>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28</v>
      </c>
      <c r="D9" t="s" s="5">
        <v>11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30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31</v>
      </c>
      <c r="D11" t="s" s="5">
        <v>11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11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11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26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42</v>
      </c>
      <c r="D15" t="s" s="5">
        <v>11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44</v>
      </c>
      <c r="C16" t="s" s="5">
        <v>45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47</v>
      </c>
      <c r="C18" t="s" s="5">
        <v>48</v>
      </c>
      <c r="D18" t="s" s="5">
        <v>26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50</v>
      </c>
      <c r="D19" t="s" s="5">
        <v>26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52</v>
      </c>
      <c r="D20" t="s" s="5">
        <v>11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44</v>
      </c>
      <c r="C21" t="s" s="5">
        <v>54</v>
      </c>
      <c r="D21" t="s" s="5">
        <v>11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55</v>
      </c>
      <c r="C22" t="s" s="5">
        <v>56</v>
      </c>
      <c r="D22" t="s" s="5">
        <v>57</v>
      </c>
      <c r="E22" t="s" s="5">
        <v>58</v>
      </c>
      <c r="F22" t="s" s="5">
        <v>13</v>
      </c>
      <c r="G22" s="5">
        <f>F22*E22</f>
      </c>
    </row>
    <row r="23">
      <c r="A23" t="n" s="4">
        <v>20.0</v>
      </c>
      <c r="B23" t="s" s="5">
        <v>59</v>
      </c>
      <c r="C23" t="s" s="5">
        <v>60</v>
      </c>
      <c r="D23" t="s" s="5">
        <v>61</v>
      </c>
      <c r="E23" t="s" s="5">
        <v>62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63</v>
      </c>
      <c r="D24" t="s" s="5">
        <v>11</v>
      </c>
      <c r="E24" t="s" s="5">
        <v>20</v>
      </c>
      <c r="F24" t="s" s="5">
        <v>13</v>
      </c>
      <c r="G24" s="5">
        <f>F24*E24</f>
      </c>
    </row>
    <row r="25">
      <c r="A25" t="n" s="4">
        <v>22.0</v>
      </c>
      <c r="B25" t="s" s="5">
        <v>64</v>
      </c>
      <c r="C25" t="s" s="5">
        <v>65</v>
      </c>
      <c r="D25" t="s" s="5">
        <v>57</v>
      </c>
      <c r="E25" t="s" s="5">
        <v>43</v>
      </c>
      <c r="F25" t="s" s="5">
        <v>13</v>
      </c>
      <c r="G25" s="5">
        <f>F25*E25</f>
      </c>
    </row>
    <row r="26">
      <c r="A26" t="n" s="4">
        <v>23.0</v>
      </c>
      <c r="B26" t="s" s="5">
        <v>64</v>
      </c>
      <c r="C26" t="s" s="5">
        <v>66</v>
      </c>
      <c r="D26" t="s" s="5">
        <v>57</v>
      </c>
      <c r="E26" t="s" s="5">
        <v>43</v>
      </c>
      <c r="F26" t="s" s="5">
        <v>13</v>
      </c>
      <c r="G26" s="5">
        <f>F26*E26</f>
      </c>
    </row>
    <row r="27">
      <c r="A27" t="n" s="4">
        <v>24.0</v>
      </c>
      <c r="B27" t="s" s="5">
        <v>64</v>
      </c>
      <c r="C27" t="s" s="5">
        <v>67</v>
      </c>
      <c r="D27" t="s" s="5">
        <v>57</v>
      </c>
      <c r="E27" t="s" s="5">
        <v>58</v>
      </c>
      <c r="F27" t="s" s="5">
        <v>13</v>
      </c>
      <c r="G27" s="5">
        <f>F27*E27</f>
      </c>
    </row>
    <row r="28">
      <c r="A28" t="n" s="4">
        <v>25.0</v>
      </c>
      <c r="B28" t="s" s="5">
        <v>68</v>
      </c>
      <c r="C28" t="s" s="5">
        <v>69</v>
      </c>
      <c r="D28" t="s" s="5">
        <v>57</v>
      </c>
      <c r="E28" t="s" s="5">
        <v>58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70</v>
      </c>
      <c r="D29" t="s" s="5">
        <v>57</v>
      </c>
      <c r="E29" t="s" s="5">
        <v>58</v>
      </c>
      <c r="F29" t="s" s="5">
        <v>13</v>
      </c>
      <c r="G29" s="5">
        <f>F29*E29</f>
      </c>
    </row>
    <row r="30">
      <c r="A30" t="n" s="4">
        <v>27.0</v>
      </c>
      <c r="B30" t="s" s="5">
        <v>71</v>
      </c>
      <c r="C30" t="s" s="5">
        <v>72</v>
      </c>
      <c r="D30" t="s" s="5">
        <v>57</v>
      </c>
      <c r="E30" t="s" s="5">
        <v>58</v>
      </c>
      <c r="F30" t="s" s="5">
        <v>13</v>
      </c>
      <c r="G30" s="5">
        <f>F30*E30</f>
      </c>
    </row>
    <row r="31">
      <c r="F31" t="s">
        <v>73</v>
      </c>
    </row>
    <row r="37">
      <c r="B37" t="s" s="8">
        <v>74</v>
      </c>
      <c r="C37" s="8"/>
    </row>
    <row r="38">
      <c r="B38" t="s">
        <v>75</v>
      </c>
      <c r="C38" t="s">
        <v>76</v>
      </c>
    </row>
    <row r="39">
      <c r="B39" t="s">
        <v>77</v>
      </c>
      <c r="C39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2024-11-07T21:04:17Z</dcterms:created>
  <dc:creator>Apache POI</dc:creator>
</cp:coreProperties>
</file>