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<sst xmlns="http://schemas.openxmlformats.org/spreadsheetml/2006/main" count="610" uniqueCount="219">
  <si>
    <t>Ítems del llamado Construcción de Complejo Deportivo en la Ciudad de Paraguarí con ID: 298958</t>
  </si>
  <si>
    <t>Construcción de Complejo Deportivo en la Ciudad de Paraguarí,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</si>
  <si>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</si>
  <si>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</si>
  <si>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</si>
  <si>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</si>
  <si>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</si>
  <si>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</si>
  <si>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</si>
  <si>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</si>
  <si>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REVISION DE PROYECTO</t>
  </si>
  <si>
    <t>Unidad Medida Global</t>
  </si>
  <si>
    <t>1</t>
  </si>
  <si>
    <t/>
  </si>
  <si>
    <t>72131601-013</t>
  </si>
  <si>
    <t>LIMPIEZA DE TERRENO</t>
  </si>
  <si>
    <t>Metros cuadrados</t>
  </si>
  <si>
    <t>4.000</t>
  </si>
  <si>
    <t>72103001-001</t>
  </si>
  <si>
    <t>RELLENO Y COMPACTACION C/  MAQUINARIAS - NIVELACION - 40cm</t>
  </si>
  <si>
    <t>Metros cúbicos</t>
  </si>
  <si>
    <t>2.640</t>
  </si>
  <si>
    <t>CARTEL DE OBRA</t>
  </si>
  <si>
    <t>Unidad</t>
  </si>
  <si>
    <t>OBRADOR</t>
  </si>
  <si>
    <t>76111702-003</t>
  </si>
  <si>
    <t>VALLADO DE OBRA</t>
  </si>
  <si>
    <t>650</t>
  </si>
  <si>
    <t>REPLANTEO DE OBRA</t>
  </si>
  <si>
    <t>1.400</t>
  </si>
  <si>
    <t>NIVELACION Y COMPACTACION - 40cm</t>
  </si>
  <si>
    <t>72131601-003</t>
  </si>
  <si>
    <t>EXCAVACION PARA CIMIENTO</t>
  </si>
  <si>
    <t>200</t>
  </si>
  <si>
    <t>72131601-004</t>
  </si>
  <si>
    <t>TUBULONES DE HORMIGON CICLOPEO</t>
  </si>
  <si>
    <t>180</t>
  </si>
  <si>
    <t>VIGA CADENA DE H°A° - 15 X 40 CM</t>
  </si>
  <si>
    <t>20</t>
  </si>
  <si>
    <t>PILARES DE H°A° 30 X 70 CM - 30x50 cm - ver plano de fundacion</t>
  </si>
  <si>
    <t>Metro lineal</t>
  </si>
  <si>
    <t>315</t>
  </si>
  <si>
    <t>72131601-009</t>
  </si>
  <si>
    <t>CONTRAPISO DE CASCOTE 7CM</t>
  </si>
  <si>
    <t>PISO DE HORMIGÓN: ARMADO + CARGA DE LOSA (ARMADO DE PARRILLA DE VARILLA DE 6MM CADA 30X30CM) ESP=10CM</t>
  </si>
  <si>
    <t>140</t>
  </si>
  <si>
    <t>72101704-001</t>
  </si>
  <si>
    <t xml:space="preserve">TERMINACION DE LOSA: LLANEADO MECANICO CON PINTURA ENDURECEDORA DE SUPERFICIE -  COLOR GRIS O SIMILIAR 4KG/M2. </t>
  </si>
  <si>
    <t>72102003-001</t>
  </si>
  <si>
    <t>JUNTA ASERRADA DE 3MM CON RELLENO DE MACILLA ACRILICA</t>
  </si>
  <si>
    <t>750</t>
  </si>
  <si>
    <t>72102401-002</t>
  </si>
  <si>
    <t>PINTURA DE TERMINACION DE SUPERFICIE: PINTURA DEPORTIVA DE BASE POLIURETANICA - INCLUYE MARCACION DE CANCHA</t>
  </si>
  <si>
    <t>1.450</t>
  </si>
  <si>
    <t>PISO DE HORMIGON PERIMETRAL 1,2 DE ANCHO. ESPESOR 12 CM. ENVARILLADO PARRILLA DE 6 MM CADA 30 CM</t>
  </si>
  <si>
    <t>245</t>
  </si>
  <si>
    <t>72131601-007</t>
  </si>
  <si>
    <t>TECHO DE ESTRUCTURA METALICA SEGÚN DETALLE EN PLANOS - incluye cenefa perimetral de 2,40mts</t>
  </si>
  <si>
    <t>1.600</t>
  </si>
  <si>
    <t>72102304-005</t>
  </si>
  <si>
    <t>REGISTROS DE DESAGUE PLUVIAL CON REJILLA METALICA DE 60x60 - PROF 60CM</t>
  </si>
  <si>
    <t>6</t>
  </si>
  <si>
    <t>REGISTROS PLUVIALES DE 40X40  CON REJILLA DE HIERRO - PROF 50CM</t>
  </si>
  <si>
    <t>4</t>
  </si>
  <si>
    <t>CANALETAS Y BAJADAS</t>
  </si>
  <si>
    <t>170</t>
  </si>
  <si>
    <t>CAÑERIA HORIZONTAL DE PVC DE 100MM PARA DESAGUE PLUVIAL</t>
  </si>
  <si>
    <t>72131601-998</t>
  </si>
  <si>
    <t>ARCOS DE FUTBOL, SILLAS PARA ARBITROS TENIS, SOPORTE DE RED PARA TENIS, POSTES PARA VOLLEY</t>
  </si>
  <si>
    <t>PROVISION Y COLOCACION DE RED REGLAMENTARIA DE TENIS DE  2MM(13x1,07)</t>
  </si>
  <si>
    <t>28</t>
  </si>
  <si>
    <t>PINTURA SINTETICA 2 MANOS EN ESTRUCTURA DE TECHO</t>
  </si>
  <si>
    <t>72131601-001</t>
  </si>
  <si>
    <t>INSTALACION ELECTRICA</t>
  </si>
  <si>
    <t xml:space="preserve">PROVISION Y COLOCACION DE LUMINICA PARA CANCHA, ARTEFACTOS PROYECTOR DE VAPOR DE 400 WATTS ADOSADO A TECHO - VER PLANO </t>
  </si>
  <si>
    <t>32</t>
  </si>
  <si>
    <t>LIMPIEZA FINAL</t>
  </si>
  <si>
    <t>1.300</t>
  </si>
  <si>
    <t>72131601-005</t>
  </si>
  <si>
    <t>MURO PERIMETRAL DE MAMPOSTERIA DE LADRILLOS DE 0,15CM  H= 25CM</t>
  </si>
  <si>
    <t>45</t>
  </si>
  <si>
    <t>72131601-008</t>
  </si>
  <si>
    <t>REVOQUE DE MURO PERIMETRAL DE MAMPOSTERIA DE LADRILLO</t>
  </si>
  <si>
    <t>10</t>
  </si>
  <si>
    <t>ENVARILLADO DE BASE DE MURO PERIMETRAL</t>
  </si>
  <si>
    <t>150</t>
  </si>
  <si>
    <t>72131601-006</t>
  </si>
  <si>
    <t>ASILACION DE MURO PERIMETRAL</t>
  </si>
  <si>
    <t>72102905-001</t>
  </si>
  <si>
    <t>RELLENO Y COMPACTACION DE 35CM CON MAQUINARIAS</t>
  </si>
  <si>
    <t>455</t>
  </si>
  <si>
    <t>72131701-027</t>
  </si>
  <si>
    <t>BASE DRENANTE CON CAÑOS</t>
  </si>
  <si>
    <t>CESPED ESPECIAL FIBRILADO ADECUADO PARA CANCHA DE FUTBOL. INCLUYE LA BASE Y EL CORDONAMIENTO PERIMETRAL</t>
  </si>
  <si>
    <t>72102402-001</t>
  </si>
  <si>
    <t>MARCACION DE CANCHA</t>
  </si>
  <si>
    <t>73121602-002</t>
  </si>
  <si>
    <t>PORTON METALICO DE ACCESO A CANCHAS DE 2,50x3,00 mts</t>
  </si>
  <si>
    <t>2</t>
  </si>
  <si>
    <t>VALLA DE ALAMBRE TEJIDO 160X4MTS, FABRICACION EN CAÑOS DE ACERO AISI 020 DE 21/2 Y 2 ALAMBRE TEJIDO NUMERO 14 2 1/2 X 2 21/2 ROMBOIDAL, ACABADO CON PINTURA ANTIOXIDANTE PREVIA LIMPIEZA DEL MATERIAL CON DESEGRASANTE. CON BASE DE MAMPOSTERIA ARMADA DE 50 CM DE PROFUNDIDAD.</t>
  </si>
  <si>
    <t>600</t>
  </si>
  <si>
    <t>CANALIZACION DE MAMPOSTERIA ARMADA A AMBOS LADOS  Y ENCAUSE HASTA PRIMER CANAL DE DESAGUE PLUVIAL - INTERCALA TAPA Y REJILLA de HIERRO REFORZADA - ANCHO 0.60 SEGÚN PLANO.</t>
  </si>
  <si>
    <t>175</t>
  </si>
  <si>
    <t>ARCOS FABRICADOS CON CAÑOS DE ACERO AISI1020 DE 04 Y 02 DIMENSIONES 3X2,10 CON SOPORTES DE RED, ACABADO CON PINTURA ANTIOXIDANTE PREVIA LIMPIEZA CON MATERIAL DESENGRASANTE</t>
  </si>
  <si>
    <t>PROVISION Y COLOCACION DE RED PARA ARCOS</t>
  </si>
  <si>
    <t>72102201-011</t>
  </si>
  <si>
    <t xml:space="preserve">COLUMNAS DE ALUMBRADO, DE HORMIGÓN PREFABRICADO TIPO ANDE HASTA 10 MTS </t>
  </si>
  <si>
    <t>INSTALACION ELECTRICA PARA ILUMINACION DE CANCHA DE FUTBOL , INCLUYE TABLERO CON LLAVES, CABLES, ELECTRODUCTOS Y CONEXIONES</t>
  </si>
  <si>
    <t>72102201-003</t>
  </si>
  <si>
    <t>ARTEFACTOS PROYECTOR DE VAPOR DE 400 WATTS EXTERNA DOS COLUMNAS</t>
  </si>
  <si>
    <t>16</t>
  </si>
  <si>
    <t>72102401-001</t>
  </si>
  <si>
    <t xml:space="preserve">PINTURA SINTETICA 2 MANOS EN VALLADO </t>
  </si>
  <si>
    <t>CIMIENTO DE PIEDRA BRUTA COLOCADA</t>
  </si>
  <si>
    <t>34</t>
  </si>
  <si>
    <t>MAMPOSTERÍA DE NIVELACIÓN</t>
  </si>
  <si>
    <t>AISLACION HORIZONTAL</t>
  </si>
  <si>
    <t>71</t>
  </si>
  <si>
    <t>MAMPOSTERIA DE LADRILLOS COMUNES VISTOS A UNA CARA DE 0,15 M DE ESPESOR</t>
  </si>
  <si>
    <t>250</t>
  </si>
  <si>
    <t>72131601-999</t>
  </si>
  <si>
    <t>ENVARILLADO DE MAMPOSTERIA - INFERIOR Y SUPERIOR</t>
  </si>
  <si>
    <t>REVOQUE INTERIOR A DOS CAPAS</t>
  </si>
  <si>
    <t>90</t>
  </si>
  <si>
    <t>REVOQUE A UNA CAPA GRUESO PARA INTERIOR, BASE PARA REVESTIMIENTO CERAMICO</t>
  </si>
  <si>
    <t>205</t>
  </si>
  <si>
    <t>CONTRAPISO DE CASCOTE</t>
  </si>
  <si>
    <t>80</t>
  </si>
  <si>
    <t>PISO DE ALISADA DE CEMENTO</t>
  </si>
  <si>
    <t>CARPETA DE ASIENTO DE PISOS</t>
  </si>
  <si>
    <t>PISOS: CERAMICO DE 30X30, TIPO PEI 5 DE ALTA RESISTENCIA AL TRANSITO PARA INTERIORES</t>
  </si>
  <si>
    <t>ZOCALO CERAMICO</t>
  </si>
  <si>
    <t>38</t>
  </si>
  <si>
    <t>72102503-001</t>
  </si>
  <si>
    <t>REVESTIMIENTO DE AZULEJO CERAMICO</t>
  </si>
  <si>
    <t>50</t>
  </si>
  <si>
    <t>MAMPOSTERIA DE LADRILLOS COMUNES ESP 0,15MTS</t>
  </si>
  <si>
    <t>15</t>
  </si>
  <si>
    <t>PISO DE H°A° S/ TERRENO NATURAL ESP 10 CM TRATADO CON ENDURECEDOR CEMENTICIO FCK=180 KG/CM2, VARILLAS DEL 6MM CADA 20 CM CON JUNTAS DE DILATACIÓN CADA 5MTS</t>
  </si>
  <si>
    <t>72131601-011</t>
  </si>
  <si>
    <t>INODORO C/ CISTERNA ALTA. LINEA BLANCA</t>
  </si>
  <si>
    <t>5</t>
  </si>
  <si>
    <t>INODORO C/ CISTERNA BAJA. LINEA BLANCA</t>
  </si>
  <si>
    <t>MINGITORIO CON PULSADOR DE DESCARGA. LINEA BLANCA</t>
  </si>
  <si>
    <t>3</t>
  </si>
  <si>
    <t>LAVATORIO DE APOYAR. LINEA BLANCA</t>
  </si>
  <si>
    <t>LAVATORIO CON PEDESTAL. LINEA BLANCA</t>
  </si>
  <si>
    <t>MESADA DE GRANITO</t>
  </si>
  <si>
    <t>PORTARROLLO CERAMICO DE EMBUTIR. LINEA BLANCA</t>
  </si>
  <si>
    <t>DISPENSADOR DE JABÓN LIQUIDO</t>
  </si>
  <si>
    <t>DISPENSADOR DE TOALLAS DE PAPEL</t>
  </si>
  <si>
    <t>JUEGO DE BARRALES Y APOYO EN BAÑOS PARA PERSONAS DE CAPACIDADES DIFERENTES</t>
  </si>
  <si>
    <t>72102304-002</t>
  </si>
  <si>
    <t>DESDE ALIMENTACION PRINCIPAL HASTA MEDIDOR PVC 3/4"</t>
  </si>
  <si>
    <t>100</t>
  </si>
  <si>
    <t>ALIMENTACION DE AGUA FRIA PVC 3/4"</t>
  </si>
  <si>
    <t>30</t>
  </si>
  <si>
    <t>ALIMENTACION DE AGUA FRIA PVC 1/2"</t>
  </si>
  <si>
    <t>8</t>
  </si>
  <si>
    <t>ACCESORIOS Y CONEXIONES</t>
  </si>
  <si>
    <t xml:space="preserve">LLAVE DE PASO DE 3/4" </t>
  </si>
  <si>
    <t>CANILLA CROMADA 1/2" FRÍO SOLO PARA MESADA</t>
  </si>
  <si>
    <t>DUCHA ELÉCTRICA. INCLUYE ACCESORIOS CANILLA BAJA, INSTALACIÓN SANITARIA, Y CONEXIÓN ELÉCTRICA. (DUCTO, CABLEDO Y LLAVES ELÉCTRICAS)</t>
  </si>
  <si>
    <t>72102304-006</t>
  </si>
  <si>
    <t>TUBERIA PVC 40MM. LIVIANO</t>
  </si>
  <si>
    <t>12</t>
  </si>
  <si>
    <t>TUBERIA PVC 50MM. LIVIANO</t>
  </si>
  <si>
    <t>TUBERIA PVC 75MM. LIVIANO</t>
  </si>
  <si>
    <t>TUBERIA PVC 100MM. LIVIANO</t>
  </si>
  <si>
    <t>24</t>
  </si>
  <si>
    <t>REJILLA DE PISO SIFONADA DIAM. 15CM</t>
  </si>
  <si>
    <t>9</t>
  </si>
  <si>
    <t>REGISTRO DE 60X60CMS (PROF. 60CMS) CON TAPA METALICA CON COJINETES DE GOMA Y CONTRATAPA DE H°</t>
  </si>
  <si>
    <t>CÁMARA SÉPTICA DE LADRILLOS COMUNES Y TAPA DE H°A°</t>
  </si>
  <si>
    <t>INSTALACION DE DESAGUE CLOACAL - POZO CIEGO DE 1,5 X 3,5  H=2MTS</t>
  </si>
  <si>
    <t>INSTALACION ELECTRICA  CON CONEXIÓN AL TABLERO MAS PROXIMO - INCLUYE TOMAS, LLAVES, INSTALACION DE CIRCUITOS- MATERIAL MAS MDO</t>
  </si>
  <si>
    <t>ARTEFACTO DE ILUMINACION CON TUBO FLUORESCENTE 2X40W. INCLUYE EQUIPO Y COLOCACION</t>
  </si>
  <si>
    <t xml:space="preserve">TECHO DE CHAPA ONDULADA NUM. 24., LISTONES, TIRANTES Y VIGAS EN ESTRUCTURA METÁLICA. </t>
  </si>
  <si>
    <t>87</t>
  </si>
  <si>
    <t>CENEFA METALICA DE CHAPA PLEGADA H=1,20 MTS</t>
  </si>
  <si>
    <t>60</t>
  </si>
  <si>
    <t>72101603-002</t>
  </si>
  <si>
    <t>25</t>
  </si>
  <si>
    <t>72102304-998</t>
  </si>
  <si>
    <t>CAÑERIA HORIZONTAL DE PVC DE 100MM PARA DESAGUE PLUVIALs/conductos</t>
  </si>
  <si>
    <t>REGISTROS PLUVIALES DE 40X40  CON REJILLA DE HIERRO - PROF 50CMS</t>
  </si>
  <si>
    <t>72131601-010</t>
  </si>
  <si>
    <t>PUERTA PLACA CIEGA DE MADERA DE 0.80X2.10 MTS, MARCO EN MADERA.</t>
  </si>
  <si>
    <t>PUERTA PLACA CIEGA DE MADERA DE 1.10X2.10 MTS, MARCO EN MADERA CON FRENO HIDRÁULICO. PARA BAÑO DISCAPACITADOS</t>
  </si>
  <si>
    <t>ESTRUCTURA DE FACHADA EN MADERA: LISTONES DE MADERA DE 2"x2" MADERA LUSTRADA Y BARNIZADA</t>
  </si>
  <si>
    <t>VENTANA PROYECTANTE DE 0.60X1.20 MTS CON MARCO EN CHAPA DOBLADA. INCLUYE VIDRIO TEMPLANO DE 6MM COLOR HUMO</t>
  </si>
  <si>
    <t>VENTANA PROYECTANTE DE 0.60X0.60 MTS CON MARCO EN CHAPA DOBLADA. INCLUYE VIDRIO TEMPLANO DE 6MM COLOR HUMO</t>
  </si>
  <si>
    <t>MAMPARAS TIPO EUCATEX PARA BOXES DE BAÑOS</t>
  </si>
  <si>
    <t>18</t>
  </si>
  <si>
    <t>PUERTAS DE 0,60 X 1,80 MTS PARA BOXES DE BAÑOS EN MATERIAL EUCATEX. INCLUYE HERRAJES, PICAPORTE, BISAGRAS.</t>
  </si>
  <si>
    <t>PINTURA AL LATEX INTERIOR EN MUROS</t>
  </si>
  <si>
    <t>300</t>
  </si>
  <si>
    <t>LIMPIEZA Y SILICONADO DE LADRILLOS A LA VISTA</t>
  </si>
  <si>
    <t>ESMALTE SINTETICO SOBRE MADERA PREVIA MASILLADA</t>
  </si>
  <si>
    <t>21</t>
  </si>
  <si>
    <t>ESMALTE SINTETICO SOBRE METAL PREVIO ANTIOXIDO</t>
  </si>
  <si>
    <t>72102602-004</t>
  </si>
  <si>
    <t>ESPEJOS - DE 2.00M X 1.00M - CANT 2UN</t>
  </si>
  <si>
    <t>72102602-011</t>
  </si>
  <si>
    <t>BANCOS DE MADERA PARA VESTUARIO -  2,00 MTS X 0,40 MTS</t>
  </si>
  <si>
    <t>DISPENSADOR METALICO DE PAPEL HIGIENICO DE UN ROLLO</t>
  </si>
  <si>
    <t>PERCHEROS DE MADERA PARA ADOSAR - DE 1,50 MTS</t>
  </si>
  <si>
    <t>72101601-002</t>
  </si>
  <si>
    <t>CIELORASO DE PVC</t>
  </si>
  <si>
    <t>78</t>
  </si>
  <si>
    <t>TOTEM INDICATIVO DE LUGAR CON MAPA DEL PREDIO - TO1</t>
  </si>
  <si>
    <t>CARTEL INDICATIVO DIRECCIONAL PEATONAL/VEHICULAR - CA1</t>
  </si>
  <si>
    <t>PLACA INDICATIVA DE LUGAR/EDIFICIO - CA2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</si>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</sst>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22</v>
      </c>
      <c r="D7" s="6" t="s">
        <v>23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30</v>
      </c>
      <c r="D11" s="6" t="s">
        <v>20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44</v>
      </c>
      <c r="D17" s="6" t="s">
        <v>20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54</v>
      </c>
      <c r="D21" s="6" t="s">
        <v>16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23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23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40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66</v>
      </c>
      <c r="D26" s="6" t="s">
        <v>40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69</v>
      </c>
      <c r="D28" s="6" t="s">
        <v>16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71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23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28</v>
      </c>
      <c r="D33" s="6" t="s">
        <v>16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16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16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84</v>
      </c>
      <c r="D36" s="6" t="s">
        <v>40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40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20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16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93</v>
      </c>
      <c r="D40" s="6" t="s">
        <v>16</v>
      </c>
      <c r="E40" s="6" t="s">
        <v>77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23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25</v>
      </c>
      <c r="C43" s="6" t="s">
        <v>99</v>
      </c>
      <c r="D43" s="6" t="s">
        <v>16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59</v>
      </c>
      <c r="C44" s="6" t="s">
        <v>101</v>
      </c>
      <c r="D44" s="6" t="s">
        <v>40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34</v>
      </c>
      <c r="C45" s="6" t="s">
        <v>54</v>
      </c>
      <c r="D45" s="6" t="s">
        <v>16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67</v>
      </c>
      <c r="C46" s="6" t="s">
        <v>103</v>
      </c>
      <c r="D46" s="6" t="s">
        <v>23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67</v>
      </c>
      <c r="C47" s="6" t="s">
        <v>104</v>
      </c>
      <c r="D47" s="6" t="s">
        <v>23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106</v>
      </c>
      <c r="D48" s="6" t="s">
        <v>23</v>
      </c>
      <c r="E48" s="6" t="s">
        <v>61</v>
      </c>
      <c r="F48" s="6" t="s">
        <v>13</v>
      </c>
      <c r="G48" s="6">
        <f>F48*E48</f>
      </c>
    </row>
    <row r="49" spans="1:7" ht="15">
      <c r="A49" s="5">
        <v>46</v>
      </c>
      <c r="B49" s="6" t="s">
        <v>72</v>
      </c>
      <c r="C49" s="6" t="s">
        <v>107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109</v>
      </c>
      <c r="D50" s="6" t="s">
        <v>23</v>
      </c>
      <c r="E50" s="6" t="s">
        <v>110</v>
      </c>
      <c r="F50" s="6" t="s">
        <v>13</v>
      </c>
      <c r="G50" s="6">
        <f>F50*E50</f>
      </c>
    </row>
    <row r="51" spans="1:7" ht="15">
      <c r="A51" s="5">
        <v>48</v>
      </c>
      <c r="B51" s="6" t="s">
        <v>111</v>
      </c>
      <c r="C51" s="6" t="s">
        <v>112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28</v>
      </c>
      <c r="D52" s="6" t="s">
        <v>16</v>
      </c>
      <c r="E52" s="6" t="s">
        <v>45</v>
      </c>
      <c r="F52" s="6" t="s">
        <v>13</v>
      </c>
      <c r="G52" s="6">
        <f>F52*E52</f>
      </c>
    </row>
    <row r="53" spans="1:7" ht="15">
      <c r="A53" s="5">
        <v>50</v>
      </c>
      <c r="B53" s="6" t="s">
        <v>31</v>
      </c>
      <c r="C53" s="6" t="s">
        <v>113</v>
      </c>
      <c r="D53" s="6" t="s">
        <v>20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78</v>
      </c>
      <c r="C54" s="6" t="s">
        <v>115</v>
      </c>
      <c r="D54" s="6" t="s">
        <v>16</v>
      </c>
      <c r="E54" s="6" t="s">
        <v>75</v>
      </c>
      <c r="F54" s="6" t="s">
        <v>13</v>
      </c>
      <c r="G54" s="6">
        <f>F54*E54</f>
      </c>
    </row>
    <row r="55" spans="1:7" ht="15">
      <c r="A55" s="5">
        <v>52</v>
      </c>
      <c r="B55" s="6" t="s">
        <v>86</v>
      </c>
      <c r="C55" s="6" t="s">
        <v>116</v>
      </c>
      <c r="D55" s="6" t="s">
        <v>40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78</v>
      </c>
      <c r="C56" s="6" t="s">
        <v>118</v>
      </c>
      <c r="D56" s="6" t="s">
        <v>16</v>
      </c>
      <c r="E56" s="6" t="s">
        <v>119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121</v>
      </c>
      <c r="D57" s="6" t="s">
        <v>40</v>
      </c>
      <c r="E57" s="6" t="s">
        <v>117</v>
      </c>
      <c r="F57" s="6" t="s">
        <v>13</v>
      </c>
      <c r="G57" s="6">
        <f>F57*E57</f>
      </c>
    </row>
    <row r="58" spans="1:7" ht="15">
      <c r="A58" s="5">
        <v>55</v>
      </c>
      <c r="B58" s="6" t="s">
        <v>81</v>
      </c>
      <c r="C58" s="6" t="s">
        <v>122</v>
      </c>
      <c r="D58" s="6" t="s">
        <v>16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81</v>
      </c>
      <c r="C59" s="6" t="s">
        <v>124</v>
      </c>
      <c r="D59" s="6" t="s">
        <v>16</v>
      </c>
      <c r="E59" s="6" t="s">
        <v>125</v>
      </c>
      <c r="F59" s="6" t="s">
        <v>13</v>
      </c>
      <c r="G59" s="6">
        <f>F59*E59</f>
      </c>
    </row>
    <row r="60" spans="1:7" ht="15">
      <c r="A60" s="5">
        <v>57</v>
      </c>
      <c r="B60" s="6" t="s">
        <v>42</v>
      </c>
      <c r="C60" s="6" t="s">
        <v>126</v>
      </c>
      <c r="D60" s="6" t="s">
        <v>16</v>
      </c>
      <c r="E60" s="6" t="s">
        <v>127</v>
      </c>
      <c r="F60" s="6" t="s">
        <v>13</v>
      </c>
      <c r="G60" s="6">
        <f>F60*E60</f>
      </c>
    </row>
    <row r="61" spans="1:7" ht="15">
      <c r="A61" s="5">
        <v>58</v>
      </c>
      <c r="B61" s="6" t="s">
        <v>42</v>
      </c>
      <c r="C61" s="6" t="s">
        <v>128</v>
      </c>
      <c r="D61" s="6" t="s">
        <v>16</v>
      </c>
      <c r="E61" s="6" t="s">
        <v>127</v>
      </c>
      <c r="F61" s="6" t="s">
        <v>13</v>
      </c>
      <c r="G61" s="6">
        <f>F61*E61</f>
      </c>
    </row>
    <row r="62" spans="1:7" ht="15">
      <c r="A62" s="5">
        <v>59</v>
      </c>
      <c r="B62" s="6" t="s">
        <v>42</v>
      </c>
      <c r="C62" s="6" t="s">
        <v>129</v>
      </c>
      <c r="D62" s="6" t="s">
        <v>16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42</v>
      </c>
      <c r="C63" s="6" t="s">
        <v>130</v>
      </c>
      <c r="D63" s="6" t="s">
        <v>16</v>
      </c>
      <c r="E63" s="6" t="s">
        <v>127</v>
      </c>
      <c r="F63" s="6" t="s">
        <v>13</v>
      </c>
      <c r="G63" s="6">
        <f>F63*E63</f>
      </c>
    </row>
    <row r="64" spans="1:7" ht="15">
      <c r="A64" s="5">
        <v>61</v>
      </c>
      <c r="B64" s="6" t="s">
        <v>42</v>
      </c>
      <c r="C64" s="6" t="s">
        <v>131</v>
      </c>
      <c r="D64" s="6" t="s">
        <v>40</v>
      </c>
      <c r="E64" s="6" t="s">
        <v>132</v>
      </c>
      <c r="F64" s="6" t="s">
        <v>13</v>
      </c>
      <c r="G64" s="6">
        <f>F64*E64</f>
      </c>
    </row>
    <row r="65" spans="1:7" ht="15">
      <c r="A65" s="5">
        <v>62</v>
      </c>
      <c r="B65" s="6" t="s">
        <v>133</v>
      </c>
      <c r="C65" s="6" t="s">
        <v>134</v>
      </c>
      <c r="D65" s="6" t="s">
        <v>16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28</v>
      </c>
      <c r="D66" s="6" t="s">
        <v>16</v>
      </c>
      <c r="E66" s="6" t="s">
        <v>135</v>
      </c>
      <c r="F66" s="6" t="s">
        <v>13</v>
      </c>
      <c r="G66" s="6">
        <f>F66*E66</f>
      </c>
    </row>
    <row r="67" spans="1:7" ht="15">
      <c r="A67" s="5">
        <v>64</v>
      </c>
      <c r="B67" s="6" t="s">
        <v>78</v>
      </c>
      <c r="C67" s="6" t="s">
        <v>136</v>
      </c>
      <c r="D67" s="6" t="s">
        <v>16</v>
      </c>
      <c r="E67" s="6" t="s">
        <v>137</v>
      </c>
      <c r="F67" s="6" t="s">
        <v>13</v>
      </c>
      <c r="G67" s="6">
        <f>F67*E67</f>
      </c>
    </row>
    <row r="68" spans="1:7" ht="15">
      <c r="A68" s="5">
        <v>65</v>
      </c>
      <c r="B68" s="6" t="s">
        <v>42</v>
      </c>
      <c r="C68" s="6" t="s">
        <v>126</v>
      </c>
      <c r="D68" s="6" t="s">
        <v>16</v>
      </c>
      <c r="E68" s="6" t="s">
        <v>135</v>
      </c>
      <c r="F68" s="6" t="s">
        <v>13</v>
      </c>
      <c r="G68" s="6">
        <f>F68*E68</f>
      </c>
    </row>
    <row r="69" spans="1:7" ht="15">
      <c r="A69" s="5">
        <v>66</v>
      </c>
      <c r="B69" s="6" t="s">
        <v>42</v>
      </c>
      <c r="C69" s="6" t="s">
        <v>138</v>
      </c>
      <c r="D69" s="6" t="s">
        <v>16</v>
      </c>
      <c r="E69" s="6" t="s">
        <v>135</v>
      </c>
      <c r="F69" s="6" t="s">
        <v>13</v>
      </c>
      <c r="G69" s="6">
        <f>F69*E69</f>
      </c>
    </row>
    <row r="70" spans="1:7" ht="15">
      <c r="A70" s="5">
        <v>67</v>
      </c>
      <c r="B70" s="6" t="s">
        <v>139</v>
      </c>
      <c r="C70" s="6" t="s">
        <v>140</v>
      </c>
      <c r="D70" s="6" t="s">
        <v>23</v>
      </c>
      <c r="E70" s="6" t="s">
        <v>141</v>
      </c>
      <c r="F70" s="6" t="s">
        <v>13</v>
      </c>
      <c r="G70" s="6">
        <f>F70*E70</f>
      </c>
    </row>
    <row r="71" spans="1:7" ht="15">
      <c r="A71" s="5">
        <v>68</v>
      </c>
      <c r="B71" s="6" t="s">
        <v>139</v>
      </c>
      <c r="C71" s="6" t="s">
        <v>142</v>
      </c>
      <c r="D71" s="6" t="s">
        <v>23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139</v>
      </c>
      <c r="C72" s="6" t="s">
        <v>143</v>
      </c>
      <c r="D72" s="6" t="s">
        <v>23</v>
      </c>
      <c r="E72" s="6" t="s">
        <v>144</v>
      </c>
      <c r="F72" s="6" t="s">
        <v>13</v>
      </c>
      <c r="G72" s="6">
        <f>F72*E72</f>
      </c>
    </row>
    <row r="73" spans="1:7" ht="15">
      <c r="A73" s="5">
        <v>70</v>
      </c>
      <c r="B73" s="6" t="s">
        <v>139</v>
      </c>
      <c r="C73" s="6" t="s">
        <v>145</v>
      </c>
      <c r="D73" s="6" t="s">
        <v>23</v>
      </c>
      <c r="E73" s="6" t="s">
        <v>61</v>
      </c>
      <c r="F73" s="6" t="s">
        <v>13</v>
      </c>
      <c r="G73" s="6">
        <f>F73*E73</f>
      </c>
    </row>
    <row r="74" spans="1:7" ht="15">
      <c r="A74" s="5">
        <v>71</v>
      </c>
      <c r="B74" s="6" t="s">
        <v>139</v>
      </c>
      <c r="C74" s="6" t="s">
        <v>146</v>
      </c>
      <c r="D74" s="6" t="s">
        <v>23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139</v>
      </c>
      <c r="C75" s="6" t="s">
        <v>147</v>
      </c>
      <c r="D75" s="6" t="s">
        <v>16</v>
      </c>
      <c r="E75" s="6" t="s">
        <v>144</v>
      </c>
      <c r="F75" s="6" t="s">
        <v>13</v>
      </c>
      <c r="G75" s="6">
        <f>F75*E75</f>
      </c>
    </row>
    <row r="76" spans="1:7" ht="15">
      <c r="A76" s="5">
        <v>73</v>
      </c>
      <c r="B76" s="6" t="s">
        <v>139</v>
      </c>
      <c r="C76" s="6" t="s">
        <v>148</v>
      </c>
      <c r="D76" s="6" t="s">
        <v>23</v>
      </c>
      <c r="E76" s="6" t="s">
        <v>61</v>
      </c>
      <c r="F76" s="6" t="s">
        <v>13</v>
      </c>
      <c r="G76" s="6">
        <f>F76*E76</f>
      </c>
    </row>
    <row r="77" spans="1:7" ht="15">
      <c r="A77" s="5">
        <v>74</v>
      </c>
      <c r="B77" s="6" t="s">
        <v>139</v>
      </c>
      <c r="C77" s="6" t="s">
        <v>149</v>
      </c>
      <c r="D77" s="6" t="s">
        <v>23</v>
      </c>
      <c r="E77" s="6" t="s">
        <v>144</v>
      </c>
      <c r="F77" s="6" t="s">
        <v>13</v>
      </c>
      <c r="G77" s="6">
        <f>F77*E77</f>
      </c>
    </row>
    <row r="78" spans="1:7" ht="15">
      <c r="A78" s="5">
        <v>75</v>
      </c>
      <c r="B78" s="6" t="s">
        <v>139</v>
      </c>
      <c r="C78" s="6" t="s">
        <v>150</v>
      </c>
      <c r="D78" s="6" t="s">
        <v>23</v>
      </c>
      <c r="E78" s="6" t="s">
        <v>144</v>
      </c>
      <c r="F78" s="6" t="s">
        <v>13</v>
      </c>
      <c r="G78" s="6">
        <f>F78*E78</f>
      </c>
    </row>
    <row r="79" spans="1:7" ht="15">
      <c r="A79" s="5">
        <v>76</v>
      </c>
      <c r="B79" s="6" t="s">
        <v>139</v>
      </c>
      <c r="C79" s="6" t="s">
        <v>151</v>
      </c>
      <c r="D79" s="6" t="s">
        <v>40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152</v>
      </c>
      <c r="C80" s="6" t="s">
        <v>153</v>
      </c>
      <c r="D80" s="6" t="s">
        <v>40</v>
      </c>
      <c r="E80" s="6" t="s">
        <v>154</v>
      </c>
      <c r="F80" s="6" t="s">
        <v>13</v>
      </c>
      <c r="G80" s="6">
        <f>F80*E80</f>
      </c>
    </row>
    <row r="81" spans="1:7" ht="15">
      <c r="A81" s="5">
        <v>78</v>
      </c>
      <c r="B81" s="6" t="s">
        <v>152</v>
      </c>
      <c r="C81" s="6" t="s">
        <v>155</v>
      </c>
      <c r="D81" s="6" t="s">
        <v>40</v>
      </c>
      <c r="E81" s="6" t="s">
        <v>156</v>
      </c>
      <c r="F81" s="6" t="s">
        <v>13</v>
      </c>
      <c r="G81" s="6">
        <f>F81*E81</f>
      </c>
    </row>
    <row r="82" spans="1:7" ht="15">
      <c r="A82" s="5">
        <v>79</v>
      </c>
      <c r="B82" s="6" t="s">
        <v>152</v>
      </c>
      <c r="C82" s="6" t="s">
        <v>157</v>
      </c>
      <c r="D82" s="6" t="s">
        <v>40</v>
      </c>
      <c r="E82" s="6" t="s">
        <v>158</v>
      </c>
      <c r="F82" s="6" t="s">
        <v>13</v>
      </c>
      <c r="G82" s="6">
        <f>F82*E82</f>
      </c>
    </row>
    <row r="83" spans="1:7" ht="15">
      <c r="A83" s="5">
        <v>80</v>
      </c>
      <c r="B83" s="6" t="s">
        <v>152</v>
      </c>
      <c r="C83" s="6" t="s">
        <v>159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152</v>
      </c>
      <c r="C84" s="6" t="s">
        <v>160</v>
      </c>
      <c r="D84" s="6" t="s">
        <v>23</v>
      </c>
      <c r="E84" s="6" t="s">
        <v>141</v>
      </c>
      <c r="F84" s="6" t="s">
        <v>13</v>
      </c>
      <c r="G84" s="6">
        <f>F84*E84</f>
      </c>
    </row>
    <row r="85" spans="1:7" ht="15">
      <c r="A85" s="5">
        <v>82</v>
      </c>
      <c r="B85" s="6" t="s">
        <v>152</v>
      </c>
      <c r="C85" s="6" t="s">
        <v>161</v>
      </c>
      <c r="D85" s="6" t="s">
        <v>23</v>
      </c>
      <c r="E85" s="6" t="s">
        <v>61</v>
      </c>
      <c r="F85" s="6" t="s">
        <v>13</v>
      </c>
      <c r="G85" s="6">
        <f>F85*E85</f>
      </c>
    </row>
    <row r="86" spans="1:7" ht="15">
      <c r="A86" s="5">
        <v>83</v>
      </c>
      <c r="B86" s="6" t="s">
        <v>152</v>
      </c>
      <c r="C86" s="6" t="s">
        <v>162</v>
      </c>
      <c r="D86" s="6" t="s">
        <v>23</v>
      </c>
      <c r="E86" s="6" t="s">
        <v>61</v>
      </c>
      <c r="F86" s="6" t="s">
        <v>13</v>
      </c>
      <c r="G86" s="6">
        <f>F86*E86</f>
      </c>
    </row>
    <row r="87" spans="1:7" ht="15">
      <c r="A87" s="5">
        <v>84</v>
      </c>
      <c r="B87" s="6" t="s">
        <v>163</v>
      </c>
      <c r="C87" s="6" t="s">
        <v>164</v>
      </c>
      <c r="D87" s="6" t="s">
        <v>40</v>
      </c>
      <c r="E87" s="6" t="s">
        <v>165</v>
      </c>
      <c r="F87" s="6" t="s">
        <v>13</v>
      </c>
      <c r="G87" s="6">
        <f>F87*E87</f>
      </c>
    </row>
    <row r="88" spans="1:7" ht="15">
      <c r="A88" s="5">
        <v>85</v>
      </c>
      <c r="B88" s="6" t="s">
        <v>163</v>
      </c>
      <c r="C88" s="6" t="s">
        <v>166</v>
      </c>
      <c r="D88" s="6" t="s">
        <v>40</v>
      </c>
      <c r="E88" s="6" t="s">
        <v>158</v>
      </c>
      <c r="F88" s="6" t="s">
        <v>13</v>
      </c>
      <c r="G88" s="6">
        <f>F88*E88</f>
      </c>
    </row>
    <row r="89" spans="1:7" ht="15">
      <c r="A89" s="5">
        <v>86</v>
      </c>
      <c r="B89" s="6" t="s">
        <v>163</v>
      </c>
      <c r="C89" s="6" t="s">
        <v>167</v>
      </c>
      <c r="D89" s="6" t="s">
        <v>40</v>
      </c>
      <c r="E89" s="6" t="s">
        <v>141</v>
      </c>
      <c r="F89" s="6" t="s">
        <v>13</v>
      </c>
      <c r="G89" s="6">
        <f>F89*E89</f>
      </c>
    </row>
    <row r="90" spans="1:7" ht="15">
      <c r="A90" s="5">
        <v>87</v>
      </c>
      <c r="B90" s="6" t="s">
        <v>163</v>
      </c>
      <c r="C90" s="6" t="s">
        <v>168</v>
      </c>
      <c r="D90" s="6" t="s">
        <v>40</v>
      </c>
      <c r="E90" s="6" t="s">
        <v>169</v>
      </c>
      <c r="F90" s="6" t="s">
        <v>13</v>
      </c>
      <c r="G90" s="6">
        <f>F90*E90</f>
      </c>
    </row>
    <row r="91" spans="1:7" ht="15">
      <c r="A91" s="5">
        <v>88</v>
      </c>
      <c r="B91" s="6" t="s">
        <v>163</v>
      </c>
      <c r="C91" s="6" t="s">
        <v>170</v>
      </c>
      <c r="D91" s="6" t="s">
        <v>23</v>
      </c>
      <c r="E91" s="6" t="s">
        <v>171</v>
      </c>
      <c r="F91" s="6" t="s">
        <v>13</v>
      </c>
      <c r="G91" s="6">
        <f>F91*E91</f>
      </c>
    </row>
    <row r="92" spans="1:7" ht="15">
      <c r="A92" s="5">
        <v>89</v>
      </c>
      <c r="B92" s="6" t="s">
        <v>163</v>
      </c>
      <c r="C92" s="6" t="s">
        <v>172</v>
      </c>
      <c r="D92" s="6" t="s">
        <v>23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163</v>
      </c>
      <c r="C93" s="6" t="s">
        <v>173</v>
      </c>
      <c r="D93" s="6" t="s">
        <v>23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163</v>
      </c>
      <c r="C94" s="6" t="s">
        <v>159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163</v>
      </c>
      <c r="C95" s="6" t="s">
        <v>174</v>
      </c>
      <c r="D95" s="6" t="s">
        <v>23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72</v>
      </c>
      <c r="C96" s="6" t="s">
        <v>175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108</v>
      </c>
      <c r="C97" s="6" t="s">
        <v>176</v>
      </c>
      <c r="D97" s="6" t="s">
        <v>23</v>
      </c>
      <c r="E97" s="6" t="s">
        <v>165</v>
      </c>
      <c r="F97" s="6" t="s">
        <v>13</v>
      </c>
      <c r="G97" s="6">
        <f>F97*E97</f>
      </c>
    </row>
    <row r="98" spans="1:7" ht="15">
      <c r="A98" s="5">
        <v>95</v>
      </c>
      <c r="B98" s="6" t="s">
        <v>56</v>
      </c>
      <c r="C98" s="6" t="s">
        <v>177</v>
      </c>
      <c r="D98" s="6" t="s">
        <v>16</v>
      </c>
      <c r="E98" s="6" t="s">
        <v>178</v>
      </c>
      <c r="F98" s="6" t="s">
        <v>13</v>
      </c>
      <c r="G98" s="6">
        <f>F98*E98</f>
      </c>
    </row>
    <row r="99" spans="1:7" ht="15">
      <c r="A99" s="5">
        <v>96</v>
      </c>
      <c r="B99" s="6" t="s">
        <v>56</v>
      </c>
      <c r="C99" s="6" t="s">
        <v>179</v>
      </c>
      <c r="D99" s="6" t="s">
        <v>16</v>
      </c>
      <c r="E99" s="6" t="s">
        <v>180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181</v>
      </c>
      <c r="C100" s="6" t="s">
        <v>64</v>
      </c>
      <c r="D100" s="6" t="s">
        <v>40</v>
      </c>
      <c r="E100" s="6" t="s">
        <v>182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183</v>
      </c>
      <c r="C101" s="6" t="s">
        <v>184</v>
      </c>
      <c r="D101" s="6" t="s">
        <v>40</v>
      </c>
      <c r="E101" s="6" t="s">
        <v>182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183</v>
      </c>
      <c r="C102" s="6" t="s">
        <v>185</v>
      </c>
      <c r="D102" s="6" t="s">
        <v>23</v>
      </c>
      <c r="E102" s="6" t="s">
        <v>144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186</v>
      </c>
      <c r="C103" s="6" t="s">
        <v>187</v>
      </c>
      <c r="D103" s="6" t="s">
        <v>23</v>
      </c>
      <c r="E103" s="6" t="s">
        <v>63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186</v>
      </c>
      <c r="C104" s="6" t="s">
        <v>188</v>
      </c>
      <c r="D104" s="6" t="s">
        <v>23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186</v>
      </c>
      <c r="C105" s="6" t="s">
        <v>189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186</v>
      </c>
      <c r="C106" s="6" t="s">
        <v>190</v>
      </c>
      <c r="D106" s="6" t="s">
        <v>23</v>
      </c>
      <c r="E106" s="6" t="s">
        <v>98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186</v>
      </c>
      <c r="C107" s="6" t="s">
        <v>191</v>
      </c>
      <c r="D107" s="6" t="s">
        <v>23</v>
      </c>
      <c r="E107" s="6" t="s">
        <v>144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186</v>
      </c>
      <c r="C108" s="6" t="s">
        <v>192</v>
      </c>
      <c r="D108" s="6" t="s">
        <v>16</v>
      </c>
      <c r="E108" s="6" t="s">
        <v>193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186</v>
      </c>
      <c r="C109" s="6" t="s">
        <v>194</v>
      </c>
      <c r="D109" s="6" t="s">
        <v>23</v>
      </c>
      <c r="E109" s="6" t="s">
        <v>141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111</v>
      </c>
      <c r="C110" s="6" t="s">
        <v>195</v>
      </c>
      <c r="D110" s="6" t="s">
        <v>16</v>
      </c>
      <c r="E110" s="6" t="s">
        <v>196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111</v>
      </c>
      <c r="C111" s="6" t="s">
        <v>197</v>
      </c>
      <c r="D111" s="6" t="s">
        <v>16</v>
      </c>
      <c r="E111" s="6" t="s">
        <v>196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111</v>
      </c>
      <c r="C112" s="6" t="s">
        <v>198</v>
      </c>
      <c r="D112" s="6" t="s">
        <v>16</v>
      </c>
      <c r="E112" s="6" t="s">
        <v>199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111</v>
      </c>
      <c r="C113" s="6" t="s">
        <v>200</v>
      </c>
      <c r="D113" s="6" t="s">
        <v>16</v>
      </c>
      <c r="E113" s="6" t="s">
        <v>180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201</v>
      </c>
      <c r="C114" s="6" t="s">
        <v>202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203</v>
      </c>
      <c r="C115" s="6" t="s">
        <v>204</v>
      </c>
      <c r="D115" s="6" t="s">
        <v>23</v>
      </c>
      <c r="E115" s="6" t="s">
        <v>98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139</v>
      </c>
      <c r="C116" s="6" t="s">
        <v>205</v>
      </c>
      <c r="D116" s="6" t="s">
        <v>23</v>
      </c>
      <c r="E116" s="6" t="s">
        <v>61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203</v>
      </c>
      <c r="C117" s="6" t="s">
        <v>206</v>
      </c>
      <c r="D117" s="6" t="s">
        <v>23</v>
      </c>
      <c r="E117" s="6" t="s">
        <v>63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207</v>
      </c>
      <c r="C118" s="6" t="s">
        <v>208</v>
      </c>
      <c r="D118" s="6" t="s">
        <v>16</v>
      </c>
      <c r="E118" s="6" t="s">
        <v>209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14</v>
      </c>
      <c r="C119" s="6" t="s">
        <v>76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210</v>
      </c>
      <c r="D120" s="6" t="s">
        <v>23</v>
      </c>
      <c r="E120" s="6" t="s">
        <v>98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211</v>
      </c>
      <c r="D121" s="6" t="s">
        <v>23</v>
      </c>
      <c r="E121" s="6" t="s">
        <v>98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212</v>
      </c>
      <c r="D122" s="6" t="s">
        <v>23</v>
      </c>
      <c r="E122" s="6" t="s">
        <v>158</v>
      </c>
      <c r="F122" s="6" t="s">
        <v>13</v>
      </c>
      <c r="G122" s="6">
        <f>F122*E122</f>
      </c>
    </row>
    <row r="123" ht="15">
      <c r="F123" t="s">
        <v>213</v>
      </c>
    </row>
    <row r="129" spans="2:3" ht="15">
      <c r="B129" s="9" t="s">
        <v>214</v>
      </c>
      <c r="C129" s="9"/>
    </row>
    <row r="130" spans="2:3" ht="15">
      <c r="B130" t="s">
        <v>215</v>
      </c>
      <c r="C130" t="s">
        <v>216</v>
      </c>
    </row>
    <row r="131" spans="2:3" ht="15">
      <c r="B131" t="s">
        <v>217</v>
      </c>
      <c r="C131" t="s">
        <v>218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2024-07-21T19:17:01Z</dcterms:created>
  <cp:category/>
  <cp:version/>
  <cp:contentType/>
  <cp:contentStatus/>
</cp:coreProperties>
</file>