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<sst xmlns="http://schemas.openxmlformats.org/spreadsheetml/2006/main" count="135" uniqueCount="75">
  <si>
    <t>Ítems del llamado Construcción y Ampliación de Oficinas Academicas de la Facultad de Ciencias Agrarias con ID: 298919</t>
  </si>
  <si>
    <t>Construcción y Ampliación de Oficinas Academicas de la Facultad de Ciencias Agrarias,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</si>
  <si>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</si>
  <si>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</si>
  <si>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</si>
  <si>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</si>
  <si>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</si>
  <si>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</si>
  <si>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</si>
  <si>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</si>
  <si>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Servicio de Demolicion</t>
  </si>
  <si>
    <t>Unidad Medida Global</t>
  </si>
  <si>
    <t>1</t>
  </si>
  <si>
    <t/>
  </si>
  <si>
    <t>72131601-003</t>
  </si>
  <si>
    <t>Cimiento</t>
  </si>
  <si>
    <t>Metros cúbicos</t>
  </si>
  <si>
    <t>2,5</t>
  </si>
  <si>
    <t>72131601-005</t>
  </si>
  <si>
    <t>Mamposteria</t>
  </si>
  <si>
    <t>Metros cuadrados</t>
  </si>
  <si>
    <t>2,63</t>
  </si>
  <si>
    <t>Mamposteria 0,15 m</t>
  </si>
  <si>
    <t>Mamposteria de elev. 0,15 m</t>
  </si>
  <si>
    <t>3,74</t>
  </si>
  <si>
    <t>Mamposteria de elev. 0,30 m</t>
  </si>
  <si>
    <t>19</t>
  </si>
  <si>
    <t>72131601-004</t>
  </si>
  <si>
    <t>Colocacion de hormigon armado</t>
  </si>
  <si>
    <t>Metro lineal</t>
  </si>
  <si>
    <t>14,3</t>
  </si>
  <si>
    <t>Colocacion de hormigon armado - Zapata</t>
  </si>
  <si>
    <t>4</t>
  </si>
  <si>
    <t>Colocacion de hormigon armado - Pilar</t>
  </si>
  <si>
    <t>2,96</t>
  </si>
  <si>
    <t>Colocacion de hormigon armado - Viga</t>
  </si>
  <si>
    <t>2,7</t>
  </si>
  <si>
    <t>Colocacion de hormigon armado - Losa</t>
  </si>
  <si>
    <t>4,04</t>
  </si>
  <si>
    <t>Colocacion de hormigon armado - Viga dintel</t>
  </si>
  <si>
    <t>0,34</t>
  </si>
  <si>
    <t>72131601-006</t>
  </si>
  <si>
    <t>Aislacion hor. de 0,15 m</t>
  </si>
  <si>
    <t>1,2</t>
  </si>
  <si>
    <t>Aislacion hor. de 0,30 m</t>
  </si>
  <si>
    <t>11,8</t>
  </si>
  <si>
    <t>Aislacion de losa</t>
  </si>
  <si>
    <t>33,7</t>
  </si>
  <si>
    <t>72131601-001</t>
  </si>
  <si>
    <t>Construccion e instalaciones electricas</t>
  </si>
  <si>
    <t>72131601-008</t>
  </si>
  <si>
    <t>Revoque de muro</t>
  </si>
  <si>
    <t>43,18</t>
  </si>
  <si>
    <t>Revoque de cielorraso</t>
  </si>
  <si>
    <t>32,53</t>
  </si>
  <si>
    <t>72131601-012</t>
  </si>
  <si>
    <t>Servicio de pintura</t>
  </si>
  <si>
    <t>Servicio de pintura de aberturas</t>
  </si>
  <si>
    <t>72131601-010</t>
  </si>
  <si>
    <t>Aberturas</t>
  </si>
  <si>
    <t>40</t>
  </si>
  <si>
    <t>Aberturas - Puertas</t>
  </si>
  <si>
    <t>Unidad</t>
  </si>
  <si>
    <t>2</t>
  </si>
  <si>
    <t>72102602-004</t>
  </si>
  <si>
    <t xml:space="preserve">Colocacion de vidrios </t>
  </si>
  <si>
    <t>3,6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</si>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</sst>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22</v>
      </c>
      <c r="D7" s="6" t="s">
        <v>20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31</v>
      </c>
      <c r="D11" s="6" t="s">
        <v>16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33</v>
      </c>
      <c r="D12" s="6" t="s">
        <v>16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35</v>
      </c>
      <c r="D13" s="6" t="s">
        <v>16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27</v>
      </c>
      <c r="C14" s="6" t="s">
        <v>37</v>
      </c>
      <c r="D14" s="6" t="s">
        <v>16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39</v>
      </c>
      <c r="D15" s="6" t="s">
        <v>16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29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44</v>
      </c>
      <c r="D17" s="6" t="s">
        <v>29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46</v>
      </c>
      <c r="D18" s="6" t="s">
        <v>29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20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53</v>
      </c>
      <c r="D21" s="6" t="s">
        <v>20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20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57</v>
      </c>
      <c r="D23" s="6" t="s">
        <v>20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59</v>
      </c>
      <c r="D24" s="6" t="s">
        <v>20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61</v>
      </c>
      <c r="D25" s="6" t="s">
        <v>62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20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68</v>
      </c>
      <c r="D27" s="6" t="s">
        <v>11</v>
      </c>
      <c r="E27" s="6" t="s">
        <v>12</v>
      </c>
      <c r="F27" s="6" t="s">
        <v>13</v>
      </c>
      <c r="G27" s="6">
        <f>F27*E27</f>
      </c>
    </row>
    <row r="28" ht="15">
      <c r="F28" t="s">
        <v>69</v>
      </c>
    </row>
    <row r="34" spans="2:3" ht="15">
      <c r="B34" s="9" t="s">
        <v>70</v>
      </c>
      <c r="C34" s="9"/>
    </row>
    <row r="35" spans="2:3" ht="15">
      <c r="B35" t="s">
        <v>71</v>
      </c>
      <c r="C35" t="s">
        <v>72</v>
      </c>
    </row>
    <row r="36" spans="2:3" ht="15">
      <c r="B36" t="s">
        <v>73</v>
      </c>
      <c r="C36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2024-07-24T17:21:45Z</dcterms:created>
  <cp:category/>
  <cp:version/>
  <cp:contentType/>
  <cp:contentStatus/>
</cp:coreProperties>
</file>