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<sst xmlns="http://schemas.openxmlformats.org/spreadsheetml/2006/main" count="295" uniqueCount="131">
  <si>
    <t>Ítems del llamado Construcción de Aulas y Oficinas para la Facultad de Ciencias Economicas y Administrativa con ID: 292682</t>
  </si>
  <si>
    <t>Construcción de Aulas y Oficinas para la Facultad de Ciencias Economicas y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</si>
  <si>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</si>
  <si>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</si>
  <si>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</si>
  <si>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</si>
  <si>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</si>
  <si>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</si>
  <si>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</si>
  <si>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</si>
  <si>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Obrador</t>
  </si>
  <si>
    <t>Metros cuadrados</t>
  </si>
  <si>
    <t>9</t>
  </si>
  <si>
    <t/>
  </si>
  <si>
    <t>Preparacion de obra - Replanteo y Marcación</t>
  </si>
  <si>
    <t>155</t>
  </si>
  <si>
    <t>82101502-003</t>
  </si>
  <si>
    <t xml:space="preserve">Cartel de Obra (2,00mx1,50m). </t>
  </si>
  <si>
    <t>Unidad</t>
  </si>
  <si>
    <t>1</t>
  </si>
  <si>
    <t xml:space="preserve">Cartel para Señalización Salidas de Emergencias - luminoso </t>
  </si>
  <si>
    <t>2</t>
  </si>
  <si>
    <t>72131601-003</t>
  </si>
  <si>
    <t>Cimiento - Excavación para cimentaciones.0,40x0,50</t>
  </si>
  <si>
    <t>Metros cúbicos</t>
  </si>
  <si>
    <t>14,1</t>
  </si>
  <si>
    <t>Cimiento - Relleno del terreno h: 30 cm.</t>
  </si>
  <si>
    <t>46,5</t>
  </si>
  <si>
    <t>72131601-004</t>
  </si>
  <si>
    <t>Hº Aº - Viga cadena inferior de fundación HºAº 0,20x0,30</t>
  </si>
  <si>
    <t>4,2</t>
  </si>
  <si>
    <t>Hº Aº - Zapatas</t>
  </si>
  <si>
    <t>10</t>
  </si>
  <si>
    <t>Hº Aº - Pilares</t>
  </si>
  <si>
    <t>8,2</t>
  </si>
  <si>
    <t>Hº Aº - Vigas altura 3,50m</t>
  </si>
  <si>
    <t>10,4</t>
  </si>
  <si>
    <t>Hº Aº - Losa</t>
  </si>
  <si>
    <t>18,6</t>
  </si>
  <si>
    <t xml:space="preserve">Hº Aº - Viga superior </t>
  </si>
  <si>
    <t>2,4</t>
  </si>
  <si>
    <t>Hº Aº - Rampa</t>
  </si>
  <si>
    <t>Hº Aº - Viga cadena superior de fundación HºAº 0,20x0,30</t>
  </si>
  <si>
    <t>2,9</t>
  </si>
  <si>
    <t>72131601-005</t>
  </si>
  <si>
    <t>Mamposteria - Nivelación de 0.30 m</t>
  </si>
  <si>
    <t>21,2</t>
  </si>
  <si>
    <t>Mamposteria - Elevación de 0,15 con ladrillos huecos y común. Mixto.</t>
  </si>
  <si>
    <t>145,2</t>
  </si>
  <si>
    <t>Mamposteria - Elevación de 0,30 con ladrillos huecos y común. Mixto.</t>
  </si>
  <si>
    <t>29,7</t>
  </si>
  <si>
    <t>211,2</t>
  </si>
  <si>
    <t>31,5</t>
  </si>
  <si>
    <t>72131601-006</t>
  </si>
  <si>
    <t xml:space="preserve">Aislacion - Horizontal en U de mampostería de ladrillos comunes    </t>
  </si>
  <si>
    <t>Metros</t>
  </si>
  <si>
    <t>53</t>
  </si>
  <si>
    <t>Aislacion - Aislacion de Losa en Terraza</t>
  </si>
  <si>
    <t>72131601-999</t>
  </si>
  <si>
    <t xml:space="preserve">Construccion y/o colación de dinteles - En varillado sobre aberturas </t>
  </si>
  <si>
    <t xml:space="preserve">Construccion y/o colación de dinteles - En varillado - a la altura antepecho marcos de ventanas </t>
  </si>
  <si>
    <t>Construccion y/o colación de dinteles - Envarillado Parapeto superior</t>
  </si>
  <si>
    <t>44</t>
  </si>
  <si>
    <t>Construccion y/o colación de dinteles - En Planta Alta viga cadena h</t>
  </si>
  <si>
    <t>Metro lineal</t>
  </si>
  <si>
    <t>72131601-009</t>
  </si>
  <si>
    <t>contrapisos - De hormigón de H° de ripio</t>
  </si>
  <si>
    <t>146</t>
  </si>
  <si>
    <t>72131601-008</t>
  </si>
  <si>
    <t xml:space="preserve">Revoques - De paredes interior y  exterior con hidrófugo a dos capas </t>
  </si>
  <si>
    <t>835,2</t>
  </si>
  <si>
    <t xml:space="preserve">Revoques - De losa  a dos capas </t>
  </si>
  <si>
    <t>Revoques - De vigas</t>
  </si>
  <si>
    <t>115</t>
  </si>
  <si>
    <t>72131601-007</t>
  </si>
  <si>
    <t>Construccion/Colocacion de techo/tinglado</t>
  </si>
  <si>
    <t>160</t>
  </si>
  <si>
    <t>Techo - Extractor eólico</t>
  </si>
  <si>
    <t>Colocacion de pisos - Carpeta alisada para asiento piso cerámicos y porcelanatos</t>
  </si>
  <si>
    <t>292</t>
  </si>
  <si>
    <t>Colocacion de pisos - De porcelanato 60x60 cm</t>
  </si>
  <si>
    <t>Zocalo de porcelanato</t>
  </si>
  <si>
    <t>144,9</t>
  </si>
  <si>
    <t xml:space="preserve">Colocacion de pisos/contrapisos - Guarda obra - 0.60m </t>
  </si>
  <si>
    <t>37</t>
  </si>
  <si>
    <t>72131601-010</t>
  </si>
  <si>
    <t xml:space="preserve">Aberturas - Marcos de Aberturas de Madera, de 1,60 x2,20m </t>
  </si>
  <si>
    <t>8</t>
  </si>
  <si>
    <t xml:space="preserve">Aberturas - Puerta  tablero, de 1,50mx2,20m, </t>
  </si>
  <si>
    <t>72102602-004</t>
  </si>
  <si>
    <t xml:space="preserve">Colocacion de vidrios - Ventana  - V1  - 2.00x1.70m, </t>
  </si>
  <si>
    <t>Kilómetros</t>
  </si>
  <si>
    <t>72131601-014</t>
  </si>
  <si>
    <t>Escalera</t>
  </si>
  <si>
    <t>Unidad Medida Global</t>
  </si>
  <si>
    <t xml:space="preserve">Escalera - Baranda metálica </t>
  </si>
  <si>
    <t>16,9</t>
  </si>
  <si>
    <t>Techo - Cielo raso de PBC</t>
  </si>
  <si>
    <t>72131601-011</t>
  </si>
  <si>
    <t>Instalaciones sanitarias - Canaleta embutida, desarrollo 80 cm</t>
  </si>
  <si>
    <t>24,6</t>
  </si>
  <si>
    <t>Instalaciones sanitarias - Bajadas caño PVC de 100mm.  embutidas en Pilares.</t>
  </si>
  <si>
    <t>28</t>
  </si>
  <si>
    <t>72131601-001</t>
  </si>
  <si>
    <t>Construccion e instalaciones electricas - Electroductos</t>
  </si>
  <si>
    <t>16</t>
  </si>
  <si>
    <t>Construccion e instalaciones electricas - Bocas de Tomas</t>
  </si>
  <si>
    <t>24</t>
  </si>
  <si>
    <t>Instalaciones eléctricas - Bocas de tomas AA y cableado completo para puesta en funcionamiento de Eq. de aires acondicionados tipo Split (los equipos de aires acondicionado serán instalados de forma independientes, posterior a la construcción de la obra)</t>
  </si>
  <si>
    <t>Construccion e instalaciones electricas - Provisión y montaje de Tablero General de embutir para llaves tipo europea  - en material chapa - con barra, capacidad para 20 disyuntores. Incluye llaves TM</t>
  </si>
  <si>
    <t>Construccion e instalaciones electricas - Artefactos de adosar  en losa y PVC con 3 tubos.</t>
  </si>
  <si>
    <t>Construccion e instalaciones electricas - Artefacto spot de adosar, color blanco cilíndrico tipo E27 de 1 lámpara de 27 W</t>
  </si>
  <si>
    <t>72131601-012</t>
  </si>
  <si>
    <t>Pintura - De pared interior enduido y pintado con látex acrílico.</t>
  </si>
  <si>
    <t>418</t>
  </si>
  <si>
    <t>Pintura - De pared exterior  pintado con látex acrílico.</t>
  </si>
  <si>
    <t>418,1</t>
  </si>
  <si>
    <t>Pintura - De techo plano - losa de HºAº - revocado y cielo raso yeso acartonado. Tratamiento previo con enduido plástico y pintura látex PVA.</t>
  </si>
  <si>
    <t xml:space="preserve">Pintura - De Baranda metálica </t>
  </si>
  <si>
    <t>11</t>
  </si>
  <si>
    <t>72102204-001</t>
  </si>
  <si>
    <t>Instalacion de sistema de seguridad - Extintores</t>
  </si>
  <si>
    <t>Instalacion de sistema de seguridad - Boca Hidrante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</si>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</sst>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24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24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33</v>
      </c>
      <c r="D12" s="6" t="s">
        <v>24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35</v>
      </c>
      <c r="D13" s="6" t="s">
        <v>24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37</v>
      </c>
      <c r="D14" s="6" t="s">
        <v>24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39</v>
      </c>
      <c r="D15" s="6" t="s">
        <v>24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41</v>
      </c>
      <c r="D16" s="6" t="s">
        <v>18</v>
      </c>
      <c r="E16" s="6" t="s">
        <v>19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42</v>
      </c>
      <c r="D17" s="6" t="s">
        <v>24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47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49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55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57</v>
      </c>
      <c r="D24" s="6" t="s">
        <v>11</v>
      </c>
      <c r="E24" s="6" t="s">
        <v>15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55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60</v>
      </c>
      <c r="D26" s="6" t="s">
        <v>55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61</v>
      </c>
      <c r="D27" s="6" t="s">
        <v>55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63</v>
      </c>
      <c r="D28" s="6" t="s">
        <v>64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66</v>
      </c>
      <c r="D29" s="6" t="s">
        <v>11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11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71</v>
      </c>
      <c r="D31" s="6" t="s">
        <v>11</v>
      </c>
      <c r="E31" s="6" t="s">
        <v>15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72</v>
      </c>
      <c r="D32" s="6" t="s">
        <v>11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75</v>
      </c>
      <c r="D33" s="6" t="s">
        <v>11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77</v>
      </c>
      <c r="D34" s="6" t="s">
        <v>18</v>
      </c>
      <c r="E34" s="6" t="s">
        <v>21</v>
      </c>
      <c r="F34" s="6" t="s">
        <v>13</v>
      </c>
      <c r="G34" s="6">
        <f>F34*E34</f>
      </c>
    </row>
    <row r="35" spans="1:7" ht="15">
      <c r="A35" s="5">
        <v>32</v>
      </c>
      <c r="B35" s="6" t="s">
        <v>65</v>
      </c>
      <c r="C35" s="6" t="s">
        <v>78</v>
      </c>
      <c r="D35" s="6" t="s">
        <v>11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65</v>
      </c>
      <c r="C36" s="6" t="s">
        <v>80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65</v>
      </c>
      <c r="C37" s="6" t="s">
        <v>81</v>
      </c>
      <c r="D37" s="6" t="s">
        <v>55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65</v>
      </c>
      <c r="C38" s="6" t="s">
        <v>83</v>
      </c>
      <c r="D38" s="6" t="s">
        <v>11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86</v>
      </c>
      <c r="D39" s="6" t="s">
        <v>18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88</v>
      </c>
      <c r="D40" s="6" t="s">
        <v>18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90</v>
      </c>
      <c r="D41" s="6" t="s">
        <v>91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93</v>
      </c>
      <c r="D42" s="6" t="s">
        <v>94</v>
      </c>
      <c r="E42" s="6" t="s">
        <v>19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95</v>
      </c>
      <c r="D43" s="6" t="s">
        <v>55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74</v>
      </c>
      <c r="C44" s="6" t="s">
        <v>97</v>
      </c>
      <c r="D44" s="6" t="s">
        <v>11</v>
      </c>
      <c r="E44" s="6" t="s">
        <v>79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99</v>
      </c>
      <c r="D45" s="6" t="s">
        <v>55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101</v>
      </c>
      <c r="D46" s="6" t="s">
        <v>55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103</v>
      </c>
      <c r="C47" s="6" t="s">
        <v>104</v>
      </c>
      <c r="D47" s="6" t="s">
        <v>18</v>
      </c>
      <c r="E47" s="6" t="s">
        <v>105</v>
      </c>
      <c r="F47" s="6" t="s">
        <v>13</v>
      </c>
      <c r="G47" s="6">
        <f>F47*E47</f>
      </c>
    </row>
    <row r="48" spans="1:7" ht="15">
      <c r="A48" s="5">
        <v>45</v>
      </c>
      <c r="B48" s="6" t="s">
        <v>103</v>
      </c>
      <c r="C48" s="6" t="s">
        <v>106</v>
      </c>
      <c r="D48" s="6" t="s">
        <v>18</v>
      </c>
      <c r="E48" s="6" t="s">
        <v>107</v>
      </c>
      <c r="F48" s="6" t="s">
        <v>13</v>
      </c>
      <c r="G48" s="6">
        <f>F48*E48</f>
      </c>
    </row>
    <row r="49" spans="1:7" ht="15">
      <c r="A49" s="5">
        <v>46</v>
      </c>
      <c r="B49" s="6" t="s">
        <v>103</v>
      </c>
      <c r="C49" s="6" t="s">
        <v>108</v>
      </c>
      <c r="D49" s="6" t="s">
        <v>18</v>
      </c>
      <c r="E49" s="6" t="s">
        <v>87</v>
      </c>
      <c r="F49" s="6" t="s">
        <v>13</v>
      </c>
      <c r="G49" s="6">
        <f>F49*E49</f>
      </c>
    </row>
    <row r="50" spans="1:7" ht="15">
      <c r="A50" s="5">
        <v>47</v>
      </c>
      <c r="B50" s="6" t="s">
        <v>103</v>
      </c>
      <c r="C50" s="6" t="s">
        <v>109</v>
      </c>
      <c r="D50" s="6" t="s">
        <v>18</v>
      </c>
      <c r="E50" s="6" t="s">
        <v>19</v>
      </c>
      <c r="F50" s="6" t="s">
        <v>13</v>
      </c>
      <c r="G50" s="6">
        <f>F50*E50</f>
      </c>
    </row>
    <row r="51" spans="1:7" ht="15">
      <c r="A51" s="5">
        <v>48</v>
      </c>
      <c r="B51" s="6" t="s">
        <v>103</v>
      </c>
      <c r="C51" s="6" t="s">
        <v>110</v>
      </c>
      <c r="D51" s="6" t="s">
        <v>18</v>
      </c>
      <c r="E51" s="6" t="s">
        <v>105</v>
      </c>
      <c r="F51" s="6" t="s">
        <v>13</v>
      </c>
      <c r="G51" s="6">
        <f>F51*E51</f>
      </c>
    </row>
    <row r="52" spans="1:7" ht="15">
      <c r="A52" s="5">
        <v>49</v>
      </c>
      <c r="B52" s="6" t="s">
        <v>103</v>
      </c>
      <c r="C52" s="6" t="s">
        <v>111</v>
      </c>
      <c r="D52" s="6" t="s">
        <v>18</v>
      </c>
      <c r="E52" s="6" t="s">
        <v>87</v>
      </c>
      <c r="F52" s="6" t="s">
        <v>13</v>
      </c>
      <c r="G52" s="6">
        <f>F52*E52</f>
      </c>
    </row>
    <row r="53" spans="1:7" ht="15">
      <c r="A53" s="5">
        <v>50</v>
      </c>
      <c r="B53" s="6" t="s">
        <v>112</v>
      </c>
      <c r="C53" s="6" t="s">
        <v>113</v>
      </c>
      <c r="D53" s="6" t="s">
        <v>11</v>
      </c>
      <c r="E53" s="6" t="s">
        <v>114</v>
      </c>
      <c r="F53" s="6" t="s">
        <v>13</v>
      </c>
      <c r="G53" s="6">
        <f>F53*E53</f>
      </c>
    </row>
    <row r="54" spans="1:7" ht="15">
      <c r="A54" s="5">
        <v>51</v>
      </c>
      <c r="B54" s="6" t="s">
        <v>112</v>
      </c>
      <c r="C54" s="6" t="s">
        <v>115</v>
      </c>
      <c r="D54" s="6" t="s">
        <v>11</v>
      </c>
      <c r="E54" s="6" t="s">
        <v>116</v>
      </c>
      <c r="F54" s="6" t="s">
        <v>13</v>
      </c>
      <c r="G54" s="6">
        <f>F54*E54</f>
      </c>
    </row>
    <row r="55" spans="1:7" ht="15">
      <c r="A55" s="5">
        <v>52</v>
      </c>
      <c r="B55" s="6" t="s">
        <v>112</v>
      </c>
      <c r="C55" s="6" t="s">
        <v>117</v>
      </c>
      <c r="D55" s="6" t="s">
        <v>11</v>
      </c>
      <c r="E55" s="6" t="s">
        <v>15</v>
      </c>
      <c r="F55" s="6" t="s">
        <v>13</v>
      </c>
      <c r="G55" s="6">
        <f>F55*E55</f>
      </c>
    </row>
    <row r="56" spans="1:7" ht="15">
      <c r="A56" s="5">
        <v>53</v>
      </c>
      <c r="B56" s="6" t="s">
        <v>112</v>
      </c>
      <c r="C56" s="6" t="s">
        <v>118</v>
      </c>
      <c r="D56" s="6" t="s">
        <v>55</v>
      </c>
      <c r="E56" s="6" t="s">
        <v>119</v>
      </c>
      <c r="F56" s="6" t="s">
        <v>13</v>
      </c>
      <c r="G56" s="6">
        <f>F56*E56</f>
      </c>
    </row>
    <row r="57" spans="1:7" ht="15">
      <c r="A57" s="5">
        <v>54</v>
      </c>
      <c r="B57" s="6" t="s">
        <v>120</v>
      </c>
      <c r="C57" s="6" t="s">
        <v>121</v>
      </c>
      <c r="D57" s="6" t="s">
        <v>18</v>
      </c>
      <c r="E57" s="6" t="s">
        <v>21</v>
      </c>
      <c r="F57" s="6" t="s">
        <v>13</v>
      </c>
      <c r="G57" s="6">
        <f>F57*E57</f>
      </c>
    </row>
    <row r="58" spans="1:7" ht="15">
      <c r="A58" s="5">
        <v>55</v>
      </c>
      <c r="B58" s="6" t="s">
        <v>120</v>
      </c>
      <c r="C58" s="6" t="s">
        <v>122</v>
      </c>
      <c r="D58" s="6" t="s">
        <v>18</v>
      </c>
      <c r="E58" s="6" t="s">
        <v>19</v>
      </c>
      <c r="F58" s="6" t="s">
        <v>13</v>
      </c>
      <c r="G58" s="6">
        <f>F58*E58</f>
      </c>
    </row>
    <row r="59" spans="1:7" ht="15">
      <c r="A59" s="5">
        <v>56</v>
      </c>
      <c r="B59" s="6" t="s">
        <v>123</v>
      </c>
      <c r="C59" s="6" t="s">
        <v>124</v>
      </c>
      <c r="D59" s="6" t="s">
        <v>94</v>
      </c>
      <c r="E59" s="6" t="s">
        <v>19</v>
      </c>
      <c r="F59" s="6" t="s">
        <v>13</v>
      </c>
      <c r="G59" s="6">
        <f>F59*E59</f>
      </c>
    </row>
    <row r="60" ht="15">
      <c r="F60" t="s">
        <v>125</v>
      </c>
    </row>
    <row r="66" spans="2:3" ht="15">
      <c r="B66" s="9" t="s">
        <v>126</v>
      </c>
      <c r="C66" s="9"/>
    </row>
    <row r="67" spans="2:3" ht="15">
      <c r="B67" t="s">
        <v>127</v>
      </c>
      <c r="C67" t="s">
        <v>128</v>
      </c>
    </row>
    <row r="68" spans="2:3" ht="15">
      <c r="B68" t="s">
        <v>129</v>
      </c>
      <c r="C68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2024-07-24T20:51:06Z</dcterms:created>
  <cp:category/>
  <cp:version/>
  <cp:contentType/>
  <cp:contentStatus/>
</cp:coreProperties>
</file>