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<sst xmlns="http://schemas.openxmlformats.org/spreadsheetml/2006/main" count="220" uniqueCount="112">
  <si>
    <t>Ítems del llamado CONSTRUCCION DE AULA EN EL COLEGIO NACIONAL JUAN RAUL BOTTINO. KM 130(CAPILLA TUYA) con ID: 290488</t>
  </si>
  <si>
    <t>CONSTRUCCION DE AULA EN EL COLEGIO NACIONAL JUAN RAUL BOTTINO. KM 130(CAPILLA TUYA),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</si>
  <si>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</si>
  <si>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</si>
  <si>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</si>
  <si>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</si>
  <si>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</si>
  <si>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</si>
  <si>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</si>
  <si>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</si>
  <si>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preparacion del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</si>
  <si>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</si>
  <si>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</si>
  <si>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</si>
  <si>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</si>
  <si>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</si>
  <si>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</si>
  <si>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</si>
  <si>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</si>
  <si>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</si>
  <si>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dados de HºAº</t>
  </si>
  <si>
    <t>0,82</t>
  </si>
  <si>
    <t>Encadenado de HºAº</t>
  </si>
  <si>
    <t>2,17</t>
  </si>
  <si>
    <t>72102504-002</t>
  </si>
  <si>
    <t>Muros de Nivelacion.De 0,45 m</t>
  </si>
  <si>
    <t>3,6</t>
  </si>
  <si>
    <t>Muros de Nivelacion.De 0,30 m</t>
  </si>
  <si>
    <t>7,5</t>
  </si>
  <si>
    <t>Muros de Nivelacion.De 0,60 m</t>
  </si>
  <si>
    <t>0,6</t>
  </si>
  <si>
    <t>72103002-002</t>
  </si>
  <si>
    <t>Relleno y apisonado de interiores</t>
  </si>
  <si>
    <t>23,3</t>
  </si>
  <si>
    <t>72102004-001</t>
  </si>
  <si>
    <t>Aislacion asfaltica.De paredes</t>
  </si>
  <si>
    <t>6,4</t>
  </si>
  <si>
    <t>72131601-006</t>
  </si>
  <si>
    <t>Junta de aislacion con membrana con la construccion existente</t>
  </si>
  <si>
    <t>Metro lineal</t>
  </si>
  <si>
    <t>9</t>
  </si>
  <si>
    <t>72102504-001</t>
  </si>
  <si>
    <t>Muros de elevacion.De 0,15 para revocar</t>
  </si>
  <si>
    <t>3,4</t>
  </si>
  <si>
    <t>Muros de elevacion.De 0,30 visto ambas caras de lad. Comun</t>
  </si>
  <si>
    <t>34,5</t>
  </si>
  <si>
    <t>Muros de elevacion.De 0,30 visto a una cara de lad. Comun</t>
  </si>
  <si>
    <t>13,5</t>
  </si>
  <si>
    <t>34,3</t>
  </si>
  <si>
    <t>Muros de elevacion.Envarillado bajo abertura 2 o 8 por hilada</t>
  </si>
  <si>
    <t>12</t>
  </si>
  <si>
    <t>72131601-015</t>
  </si>
  <si>
    <t>Pilares.De 0,45x0,45 visto para corredor</t>
  </si>
  <si>
    <t>6,6</t>
  </si>
  <si>
    <t>72131601-007</t>
  </si>
  <si>
    <t>Techo.De tejas y tejuelones prensadas a maquina</t>
  </si>
  <si>
    <t>90,5</t>
  </si>
  <si>
    <t>Viga de madera y planchuela en galeria</t>
  </si>
  <si>
    <t>Unidad Medida Global</t>
  </si>
  <si>
    <t>1</t>
  </si>
  <si>
    <t>72131601-008</t>
  </si>
  <si>
    <t>Revoques.De paredes interiory exterior a una capa</t>
  </si>
  <si>
    <t>64,3</t>
  </si>
  <si>
    <t>Revoques.De viga cumbrera de HºAº</t>
  </si>
  <si>
    <t>10,3</t>
  </si>
  <si>
    <t>72131601-009</t>
  </si>
  <si>
    <t>Contrapiso de Hº de cascote</t>
  </si>
  <si>
    <t>58</t>
  </si>
  <si>
    <t>Piso de baldosa calcarea</t>
  </si>
  <si>
    <t>Zocalo calcareo</t>
  </si>
  <si>
    <t>34</t>
  </si>
  <si>
    <t>72131601-010</t>
  </si>
  <si>
    <t>Aberturas.Puerta de madera de 1,20 x 2,10 m</t>
  </si>
  <si>
    <t>Unidad</t>
  </si>
  <si>
    <t>Aberturas.Ventanas tipo balancines</t>
  </si>
  <si>
    <t>6,84</t>
  </si>
  <si>
    <t>Revoques.Alfeizer de ventanas</t>
  </si>
  <si>
    <t>5</t>
  </si>
  <si>
    <t>72131601-012</t>
  </si>
  <si>
    <t>Pinturas.De paredes a la cal</t>
  </si>
  <si>
    <t>Pinturas.De pilares vistos con antimoho incoloro</t>
  </si>
  <si>
    <t>11,9</t>
  </si>
  <si>
    <t>Pinturas.De viga cumbrera a la cal</t>
  </si>
  <si>
    <t>Pinturas.De aberturas metalicas con pintura sint.</t>
  </si>
  <si>
    <t>Pinturas.De ladrillos vistos con antimoho incoloro</t>
  </si>
  <si>
    <t>111,3</t>
  </si>
  <si>
    <t>72102402-001</t>
  </si>
  <si>
    <t>Pinturas.De maderamen y tejuelones con barniz</t>
  </si>
  <si>
    <t>72102401-003</t>
  </si>
  <si>
    <t>Pinturas.De abertura de madera con barniz</t>
  </si>
  <si>
    <t>5,5</t>
  </si>
  <si>
    <t>72102602-004</t>
  </si>
  <si>
    <t>Vidrios dobles.</t>
  </si>
  <si>
    <t>72101603-9999</t>
  </si>
  <si>
    <t>Desague pluvial.Canaleta y caño de bajada Nº 26</t>
  </si>
  <si>
    <t>23</t>
  </si>
  <si>
    <t>72131601-001</t>
  </si>
  <si>
    <t>Instalacion Electrica</t>
  </si>
  <si>
    <t>72102201-003</t>
  </si>
  <si>
    <t>Artefactos electricos</t>
  </si>
  <si>
    <t>72102602-011</t>
  </si>
  <si>
    <t>Mobiliario.Pizarrones</t>
  </si>
  <si>
    <t>Placa de granito para inauguracion de obra</t>
  </si>
  <si>
    <t>72131601-013</t>
  </si>
  <si>
    <t>Limpieza de obra.Limpieza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</si>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</sst>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49</v>
      </c>
      <c r="D19" s="6" t="s">
        <v>39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39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39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73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76</v>
      </c>
      <c r="D30" s="6" t="s">
        <v>39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82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83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11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94</v>
      </c>
      <c r="D39" s="6" t="s">
        <v>39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99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73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102</v>
      </c>
      <c r="D43" s="6" t="s">
        <v>73</v>
      </c>
      <c r="E43" s="6" t="s">
        <v>59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104</v>
      </c>
      <c r="D44" s="6" t="s">
        <v>11</v>
      </c>
      <c r="E44" s="6" t="s">
        <v>105</v>
      </c>
      <c r="F44" s="6" t="s">
        <v>13</v>
      </c>
      <c r="G44" s="6">
        <f>F44*E44</f>
      </c>
    </row>
    <row r="45" ht="15">
      <c r="F45" t="s">
        <v>106</v>
      </c>
    </row>
    <row r="51" spans="2:3" ht="15">
      <c r="B51" s="9" t="s">
        <v>107</v>
      </c>
      <c r="C51" s="9"/>
    </row>
    <row r="52" spans="2:3" ht="15">
      <c r="B52" t="s">
        <v>108</v>
      </c>
      <c r="C52" t="s">
        <v>109</v>
      </c>
    </row>
    <row r="53" spans="2:3" ht="15">
      <c r="B53" t="s">
        <v>110</v>
      </c>
      <c r="C53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2024-07-30T04:29:00Z</dcterms:created>
  <cp:category/>
  <cp:version/>
  <cp:contentType/>
  <cp:contentStatus/>
</cp:coreProperties>
</file>