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<sst xmlns="http://schemas.openxmlformats.org/spreadsheetml/2006/main" count="1693" uniqueCount="706">
  <si>
    <t>Ítems del llamado ADQUISICIÓN DE MEDICAMENTOS VARIOS Y DESINFECTANTES PARA EL MSP Y BS con ID: 285221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</si>
  <si>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</si>
  <si>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</si>
  <si>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</si>
  <si>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</si>
  <si>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</si>
  <si>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</si>
  <si>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</si>
  <si>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</si>
  <si>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</si>
  <si>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</si>
  <si>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</si>
  <si>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</si>
  <si>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51141501-001</t>
  </si>
  <si>
    <t>Acetazolamida</t>
  </si>
  <si>
    <t>Unidad</t>
  </si>
  <si>
    <t>Por Cantidad</t>
  </si>
  <si>
    <t>20.230</t>
  </si>
  <si>
    <t>40.460</t>
  </si>
  <si>
    <t/>
  </si>
  <si>
    <t>51102301-002</t>
  </si>
  <si>
    <t>Aciclovir</t>
  </si>
  <si>
    <t>237.220</t>
  </si>
  <si>
    <t>474.440</t>
  </si>
  <si>
    <t>51102301-001</t>
  </si>
  <si>
    <t>1.232.020</t>
  </si>
  <si>
    <t>2.464.040</t>
  </si>
  <si>
    <t>51102301-003</t>
  </si>
  <si>
    <t>16.242</t>
  </si>
  <si>
    <t>32.484</t>
  </si>
  <si>
    <t>51191905-068</t>
  </si>
  <si>
    <t>Acido folico</t>
  </si>
  <si>
    <t>159.412</t>
  </si>
  <si>
    <t>318.824</t>
  </si>
  <si>
    <t>51191905-069</t>
  </si>
  <si>
    <t>2.204.770</t>
  </si>
  <si>
    <t>4.409.540</t>
  </si>
  <si>
    <t>51101508-002</t>
  </si>
  <si>
    <t>Acido fusídico</t>
  </si>
  <si>
    <t>25.038</t>
  </si>
  <si>
    <t>50.076</t>
  </si>
  <si>
    <t>12352106-001</t>
  </si>
  <si>
    <t>Acido Tricloro acético</t>
  </si>
  <si>
    <t>1.554</t>
  </si>
  <si>
    <t>3.108</t>
  </si>
  <si>
    <t>51121501-001</t>
  </si>
  <si>
    <t>Adenosina</t>
  </si>
  <si>
    <t>7.224</t>
  </si>
  <si>
    <t>14.448</t>
  </si>
  <si>
    <t>51151703-001</t>
  </si>
  <si>
    <t>Adrenalina</t>
  </si>
  <si>
    <t>301.932</t>
  </si>
  <si>
    <t>603.864</t>
  </si>
  <si>
    <t>51102702-001</t>
  </si>
  <si>
    <t>Agua destilada esteril</t>
  </si>
  <si>
    <t>234.300</t>
  </si>
  <si>
    <t>468.600</t>
  </si>
  <si>
    <t>51101701-004</t>
  </si>
  <si>
    <t>Albendazol</t>
  </si>
  <si>
    <t>1.387.620</t>
  </si>
  <si>
    <t>2.775.240</t>
  </si>
  <si>
    <t>51101701-001</t>
  </si>
  <si>
    <t>1.711.430</t>
  </si>
  <si>
    <t>3.422.860</t>
  </si>
  <si>
    <t>51131909-001</t>
  </si>
  <si>
    <t>Albumina humana</t>
  </si>
  <si>
    <t>9.957</t>
  </si>
  <si>
    <t>19.914</t>
  </si>
  <si>
    <t>12352104-005</t>
  </si>
  <si>
    <t>Alcohol gel</t>
  </si>
  <si>
    <t>39.132</t>
  </si>
  <si>
    <t>78.264</t>
  </si>
  <si>
    <t>51101511-001</t>
  </si>
  <si>
    <t>Amoxicilina</t>
  </si>
  <si>
    <t>4.584.800</t>
  </si>
  <si>
    <t>9.169.600</t>
  </si>
  <si>
    <t>51101511-002</t>
  </si>
  <si>
    <t>449.300</t>
  </si>
  <si>
    <t>898.600</t>
  </si>
  <si>
    <t>51101511-007</t>
  </si>
  <si>
    <t>Amoxicilina+sulbactam</t>
  </si>
  <si>
    <t>294.234</t>
  </si>
  <si>
    <t>588.468</t>
  </si>
  <si>
    <t>51101511-003</t>
  </si>
  <si>
    <t>2.665.130</t>
  </si>
  <si>
    <t>5.330.260</t>
  </si>
  <si>
    <t>51101511-004</t>
  </si>
  <si>
    <t>427.128</t>
  </si>
  <si>
    <t>854.256</t>
  </si>
  <si>
    <t>51101567-001</t>
  </si>
  <si>
    <t>Ampicilina (sal sódica)</t>
  </si>
  <si>
    <t>114.291</t>
  </si>
  <si>
    <t>228.582</t>
  </si>
  <si>
    <t>51101567-003</t>
  </si>
  <si>
    <t>Ampicilina + sulbactan</t>
  </si>
  <si>
    <t>70.856</t>
  </si>
  <si>
    <t>141.712</t>
  </si>
  <si>
    <t>51241114-004</t>
  </si>
  <si>
    <t>Antazolina fosfato + Tetrazolina</t>
  </si>
  <si>
    <t>24.476</t>
  </si>
  <si>
    <t>48.952</t>
  </si>
  <si>
    <t>51151801-001</t>
  </si>
  <si>
    <t>Atenolol</t>
  </si>
  <si>
    <t>3.167.060</t>
  </si>
  <si>
    <t>6.334.120</t>
  </si>
  <si>
    <t>51121818-001</t>
  </si>
  <si>
    <t>Atorvastatina</t>
  </si>
  <si>
    <t>3.621.170</t>
  </si>
  <si>
    <t>7.242.340</t>
  </si>
  <si>
    <t>51151616-001</t>
  </si>
  <si>
    <t>Atropina</t>
  </si>
  <si>
    <t>103.290</t>
  </si>
  <si>
    <t>206.580</t>
  </si>
  <si>
    <t>51151616-003</t>
  </si>
  <si>
    <t>3.828</t>
  </si>
  <si>
    <t>7.656</t>
  </si>
  <si>
    <t>51101572-002</t>
  </si>
  <si>
    <t>Azitromicina</t>
  </si>
  <si>
    <t>1.832.930</t>
  </si>
  <si>
    <t>3.665.860</t>
  </si>
  <si>
    <t>51101572-001</t>
  </si>
  <si>
    <t>290.110</t>
  </si>
  <si>
    <t>580.220</t>
  </si>
  <si>
    <t>51151901-001</t>
  </si>
  <si>
    <t>Baclofeno</t>
  </si>
  <si>
    <t>78.900</t>
  </si>
  <si>
    <t>157.800</t>
  </si>
  <si>
    <t>51181752-002</t>
  </si>
  <si>
    <t>Beclometasona dipropionato</t>
  </si>
  <si>
    <t>17.480</t>
  </si>
  <si>
    <t>34.960</t>
  </si>
  <si>
    <t>51101507-004</t>
  </si>
  <si>
    <t>Bencilpenicilina benzatínica</t>
  </si>
  <si>
    <t>102.330</t>
  </si>
  <si>
    <t>204.660</t>
  </si>
  <si>
    <t>145.262</t>
  </si>
  <si>
    <t>290.524</t>
  </si>
  <si>
    <t>51101507-003</t>
  </si>
  <si>
    <t>Penicilina G sódica</t>
  </si>
  <si>
    <t>15.990</t>
  </si>
  <si>
    <t>31.980</t>
  </si>
  <si>
    <t>5.555</t>
  </si>
  <si>
    <t>11.110</t>
  </si>
  <si>
    <t>51101718-001</t>
  </si>
  <si>
    <t>Benzoato de bencilo</t>
  </si>
  <si>
    <t>135.520</t>
  </si>
  <si>
    <t>271.040</t>
  </si>
  <si>
    <t>51181701-006</t>
  </si>
  <si>
    <t>Betametasona (valerato)</t>
  </si>
  <si>
    <t>73.224</t>
  </si>
  <si>
    <t>146.448</t>
  </si>
  <si>
    <t>51191602-003</t>
  </si>
  <si>
    <t>Bicarbonato de sodio</t>
  </si>
  <si>
    <t>20.568</t>
  </si>
  <si>
    <t>41.136</t>
  </si>
  <si>
    <t>51142905-002</t>
  </si>
  <si>
    <t>Bupivacaína clorhidrato con epinefrina</t>
  </si>
  <si>
    <t>6.453</t>
  </si>
  <si>
    <t>12.906</t>
  </si>
  <si>
    <t>51142905-001</t>
  </si>
  <si>
    <t>Clorhidrato de Bupivacaína Hipevarica sin preservante con dextrosa</t>
  </si>
  <si>
    <t>63.650</t>
  </si>
  <si>
    <t>127.300</t>
  </si>
  <si>
    <t>51191905-083</t>
  </si>
  <si>
    <t>Calcio (carbonato)</t>
  </si>
  <si>
    <t>4.102.810</t>
  </si>
  <si>
    <t>8.205.620</t>
  </si>
  <si>
    <t>51121709-001</t>
  </si>
  <si>
    <t>Carvedilol</t>
  </si>
  <si>
    <t>1.523.620</t>
  </si>
  <si>
    <t>3.047.240</t>
  </si>
  <si>
    <t>1.147.580</t>
  </si>
  <si>
    <t>2.295.160</t>
  </si>
  <si>
    <t>51101550-002</t>
  </si>
  <si>
    <t>Cefalexina</t>
  </si>
  <si>
    <t>356.420</t>
  </si>
  <si>
    <t>712.840</t>
  </si>
  <si>
    <t>51101550-005</t>
  </si>
  <si>
    <t>4.135.500</t>
  </si>
  <si>
    <t>8.271.000</t>
  </si>
  <si>
    <t>51101578-002</t>
  </si>
  <si>
    <t>Cefazolina (sal sódica)</t>
  </si>
  <si>
    <t>162.219</t>
  </si>
  <si>
    <t>324.438</t>
  </si>
  <si>
    <t>51101599-002</t>
  </si>
  <si>
    <t>Cefixima</t>
  </si>
  <si>
    <t>74.603</t>
  </si>
  <si>
    <t>149.206</t>
  </si>
  <si>
    <t>51101599-001</t>
  </si>
  <si>
    <t>732.820</t>
  </si>
  <si>
    <t>1.465.640</t>
  </si>
  <si>
    <t>51101596-002</t>
  </si>
  <si>
    <t>Cefoperazona + sulbactam</t>
  </si>
  <si>
    <t>5.700</t>
  </si>
  <si>
    <t>11.400</t>
  </si>
  <si>
    <t>51101593-001</t>
  </si>
  <si>
    <t>Cefotaxima</t>
  </si>
  <si>
    <t>338.604</t>
  </si>
  <si>
    <t>677.208</t>
  </si>
  <si>
    <t>51101552-002</t>
  </si>
  <si>
    <t>Ceftazidima</t>
  </si>
  <si>
    <t>48.524</t>
  </si>
  <si>
    <t>97.048</t>
  </si>
  <si>
    <t>51101551-001</t>
  </si>
  <si>
    <t>Ceftriaxona</t>
  </si>
  <si>
    <t>444.676</t>
  </si>
  <si>
    <t>889.352</t>
  </si>
  <si>
    <t>51101573-003</t>
  </si>
  <si>
    <t>Cefuroxime</t>
  </si>
  <si>
    <t>41.100</t>
  </si>
  <si>
    <t>82.200</t>
  </si>
  <si>
    <t>51111507-001</t>
  </si>
  <si>
    <t>Ciclofosfamida</t>
  </si>
  <si>
    <t>1.500</t>
  </si>
  <si>
    <t>3.000</t>
  </si>
  <si>
    <t>51101542-002</t>
  </si>
  <si>
    <t>Ciprofloxacina</t>
  </si>
  <si>
    <t>2.649.190</t>
  </si>
  <si>
    <t>5.298.380</t>
  </si>
  <si>
    <t>51101542-001</t>
  </si>
  <si>
    <t>150.251</t>
  </si>
  <si>
    <t>300.502</t>
  </si>
  <si>
    <t>51101542-007</t>
  </si>
  <si>
    <t>8.474</t>
  </si>
  <si>
    <t>16.948</t>
  </si>
  <si>
    <t>51101522-001</t>
  </si>
  <si>
    <t>Claritromicina</t>
  </si>
  <si>
    <t>1.559.120</t>
  </si>
  <si>
    <t>3.118.240</t>
  </si>
  <si>
    <t>51101522-002</t>
  </si>
  <si>
    <t>149.160</t>
  </si>
  <si>
    <t>298.320</t>
  </si>
  <si>
    <t>51101504-9998</t>
  </si>
  <si>
    <t>Clindamicina fosfato</t>
  </si>
  <si>
    <t>17.400</t>
  </si>
  <si>
    <t>34.800</t>
  </si>
  <si>
    <t>51181742-003</t>
  </si>
  <si>
    <t>Clobetasol</t>
  </si>
  <si>
    <t>13.530</t>
  </si>
  <si>
    <t>27.060</t>
  </si>
  <si>
    <t>51141502-003</t>
  </si>
  <si>
    <t>Clonazepam</t>
  </si>
  <si>
    <t>21.081</t>
  </si>
  <si>
    <t>42.162</t>
  </si>
  <si>
    <t>51161630-001</t>
  </si>
  <si>
    <t>Clorfenamina (Clorfeniramina)</t>
  </si>
  <si>
    <t>486.004</t>
  </si>
  <si>
    <t>972.008</t>
  </si>
  <si>
    <t>51161630-006</t>
  </si>
  <si>
    <t>3.018.140</t>
  </si>
  <si>
    <t>6.036.280</t>
  </si>
  <si>
    <t>51102707-001</t>
  </si>
  <si>
    <t>Clorhexidina gluconato</t>
  </si>
  <si>
    <t>8.529</t>
  </si>
  <si>
    <t>17.058</t>
  </si>
  <si>
    <t>51191802-001</t>
  </si>
  <si>
    <t>Cloruro de potasio</t>
  </si>
  <si>
    <t>155.311</t>
  </si>
  <si>
    <t>310.622</t>
  </si>
  <si>
    <t>51101805-004</t>
  </si>
  <si>
    <t>Clotrimazol</t>
  </si>
  <si>
    <t>1.275.720</t>
  </si>
  <si>
    <t>2.551.440</t>
  </si>
  <si>
    <t>51142233-001</t>
  </si>
  <si>
    <t>Codeina fosfato + paracetamol</t>
  </si>
  <si>
    <t>300.450</t>
  </si>
  <si>
    <t>600.900</t>
  </si>
  <si>
    <t>51101526-005</t>
  </si>
  <si>
    <t>Colistina</t>
  </si>
  <si>
    <t>13.485</t>
  </si>
  <si>
    <t>26.970</t>
  </si>
  <si>
    <t>51181704-002</t>
  </si>
  <si>
    <t>Dexametasona</t>
  </si>
  <si>
    <t>313.160</t>
  </si>
  <si>
    <t>626.320</t>
  </si>
  <si>
    <t>51181704-013</t>
  </si>
  <si>
    <t>Dexametasona fosfato + dexametasona pivalato</t>
  </si>
  <si>
    <t>99.680</t>
  </si>
  <si>
    <t>199.360</t>
  </si>
  <si>
    <t>51161808-001</t>
  </si>
  <si>
    <t>Dextrometorfano bromhidrato</t>
  </si>
  <si>
    <t>67.150</t>
  </si>
  <si>
    <t>134.300</t>
  </si>
  <si>
    <t>51141920-002</t>
  </si>
  <si>
    <t>Diazepam</t>
  </si>
  <si>
    <t>567.160</t>
  </si>
  <si>
    <t>1.134.320</t>
  </si>
  <si>
    <t>51141920-001</t>
  </si>
  <si>
    <t>76.484</t>
  </si>
  <si>
    <t>152.968</t>
  </si>
  <si>
    <t>51142103-001</t>
  </si>
  <si>
    <t>Diclofenaco potasico</t>
  </si>
  <si>
    <t>9.434.850</t>
  </si>
  <si>
    <t>18.869.700</t>
  </si>
  <si>
    <t>51142104-002</t>
  </si>
  <si>
    <t>Diclofenaco sodico</t>
  </si>
  <si>
    <t>663.182</t>
  </si>
  <si>
    <t>1.326.364</t>
  </si>
  <si>
    <t>51121602-002</t>
  </si>
  <si>
    <t>Dinitrato de Isosorbide</t>
  </si>
  <si>
    <t>187.310</t>
  </si>
  <si>
    <t>374.620</t>
  </si>
  <si>
    <t>51142009-002</t>
  </si>
  <si>
    <t>Dipirona (Metamizol sódico)</t>
  </si>
  <si>
    <t>379.845</t>
  </si>
  <si>
    <t>759.690</t>
  </si>
  <si>
    <t>51142009-003</t>
  </si>
  <si>
    <t>382.680</t>
  </si>
  <si>
    <t>765.360</t>
  </si>
  <si>
    <t>51172111-004</t>
  </si>
  <si>
    <t>Domperidona</t>
  </si>
  <si>
    <t>275.952</t>
  </si>
  <si>
    <t>551.904</t>
  </si>
  <si>
    <t>239.138</t>
  </si>
  <si>
    <t>478.276</t>
  </si>
  <si>
    <t>51182204-001</t>
  </si>
  <si>
    <t>Ergometrina maleato / Ergonovina</t>
  </si>
  <si>
    <t>35.898</t>
  </si>
  <si>
    <t>71.796</t>
  </si>
  <si>
    <t>51131805-002</t>
  </si>
  <si>
    <t>Etamsilato</t>
  </si>
  <si>
    <t>55.390</t>
  </si>
  <si>
    <t>110.780</t>
  </si>
  <si>
    <t>51102710-002</t>
  </si>
  <si>
    <t>Alcohol Rectificado - Solucion</t>
  </si>
  <si>
    <t>78.482</t>
  </si>
  <si>
    <t>156.964</t>
  </si>
  <si>
    <t>51122201-002</t>
  </si>
  <si>
    <t>Etilefrina (clorhidrato)</t>
  </si>
  <si>
    <t>31.758</t>
  </si>
  <si>
    <t>63.516</t>
  </si>
  <si>
    <t>51151606-001</t>
  </si>
  <si>
    <t>Fenilefrina + Tropicamida</t>
  </si>
  <si>
    <t>1.578</t>
  </si>
  <si>
    <t>3.156</t>
  </si>
  <si>
    <t>51141507-003</t>
  </si>
  <si>
    <t>Fenitoína</t>
  </si>
  <si>
    <t>506.170</t>
  </si>
  <si>
    <t>1.012.340</t>
  </si>
  <si>
    <t>51141507-002</t>
  </si>
  <si>
    <t>Fenitoína (sódica)</t>
  </si>
  <si>
    <t>31.968</t>
  </si>
  <si>
    <t>63.936</t>
  </si>
  <si>
    <t>51141505-002</t>
  </si>
  <si>
    <t>Fenobarbital sódico</t>
  </si>
  <si>
    <t>207.750</t>
  </si>
  <si>
    <t>415.500</t>
  </si>
  <si>
    <t>51141505-999</t>
  </si>
  <si>
    <t>627</t>
  </si>
  <si>
    <t>1.254</t>
  </si>
  <si>
    <t>51131807-005</t>
  </si>
  <si>
    <t>Fitomenadiona (Vitamina K1)</t>
  </si>
  <si>
    <t>30.494</t>
  </si>
  <si>
    <t>60.988</t>
  </si>
  <si>
    <t>47.321</t>
  </si>
  <si>
    <t>94.642</t>
  </si>
  <si>
    <t>51101807-004</t>
  </si>
  <si>
    <t>Fluconazol</t>
  </si>
  <si>
    <t>1.163.600</t>
  </si>
  <si>
    <t>2.327.200</t>
  </si>
  <si>
    <t>51101807-001</t>
  </si>
  <si>
    <t>3.219</t>
  </si>
  <si>
    <t>6.438</t>
  </si>
  <si>
    <t>51211606-001</t>
  </si>
  <si>
    <t>Flumazenil</t>
  </si>
  <si>
    <t>780</t>
  </si>
  <si>
    <t>1.560</t>
  </si>
  <si>
    <t>51141618-001</t>
  </si>
  <si>
    <t>Fluoxetina (clorhidrato)</t>
  </si>
  <si>
    <t>2.615.440</t>
  </si>
  <si>
    <t>5.230.880</t>
  </si>
  <si>
    <t>51102307-001</t>
  </si>
  <si>
    <t>Ganciclovir</t>
  </si>
  <si>
    <t>1.476</t>
  </si>
  <si>
    <t>2.952</t>
  </si>
  <si>
    <t>51101584-006</t>
  </si>
  <si>
    <t>Gentamicina sulfato</t>
  </si>
  <si>
    <t>165.692</t>
  </si>
  <si>
    <t>331.384</t>
  </si>
  <si>
    <t>51181504-001</t>
  </si>
  <si>
    <t>Glimepirida</t>
  </si>
  <si>
    <t>1.825.620</t>
  </si>
  <si>
    <t>3.651.240</t>
  </si>
  <si>
    <t>2.639.640</t>
  </si>
  <si>
    <t>5.279.280</t>
  </si>
  <si>
    <t>42281602-002</t>
  </si>
  <si>
    <t>Glutaraldehído - - Solución</t>
  </si>
  <si>
    <t>28.680</t>
  </si>
  <si>
    <t>57.360</t>
  </si>
  <si>
    <t>51141702-001</t>
  </si>
  <si>
    <t>Haloperidol</t>
  </si>
  <si>
    <t>84.984</t>
  </si>
  <si>
    <t>169.968</t>
  </si>
  <si>
    <t>51191515-001</t>
  </si>
  <si>
    <t>Hidroclorotiazida</t>
  </si>
  <si>
    <t>1.680.920</t>
  </si>
  <si>
    <t>3.361.840</t>
  </si>
  <si>
    <t>51181706-002</t>
  </si>
  <si>
    <t>Hidrocortisona (acetato)</t>
  </si>
  <si>
    <t>79.670</t>
  </si>
  <si>
    <t>159.340</t>
  </si>
  <si>
    <t>51181706-003</t>
  </si>
  <si>
    <t>Hidrocortisona succinato sódico</t>
  </si>
  <si>
    <t>100.984</t>
  </si>
  <si>
    <t>201.968</t>
  </si>
  <si>
    <t>51131503-001</t>
  </si>
  <si>
    <t>Hierro elemental (Sulfato Ferroso)</t>
  </si>
  <si>
    <t>219.430</t>
  </si>
  <si>
    <t>438.860</t>
  </si>
  <si>
    <t>51142106-004</t>
  </si>
  <si>
    <t>Ibuprofeno</t>
  </si>
  <si>
    <t>1.360.266</t>
  </si>
  <si>
    <t>2.720.532</t>
  </si>
  <si>
    <t>51142106-002</t>
  </si>
  <si>
    <t>9.089.210</t>
  </si>
  <si>
    <t>18.178.420</t>
  </si>
  <si>
    <t>51201801-003</t>
  </si>
  <si>
    <t>Inmunoglobulina anti D (RH +)</t>
  </si>
  <si>
    <t>543</t>
  </si>
  <si>
    <t>1.086</t>
  </si>
  <si>
    <t>51201801-004</t>
  </si>
  <si>
    <t>Gamma Globulina Humana</t>
  </si>
  <si>
    <t>1.650</t>
  </si>
  <si>
    <t>3.300</t>
  </si>
  <si>
    <t>51181506-003</t>
  </si>
  <si>
    <t>Insulina humana intermedia NPH</t>
  </si>
  <si>
    <t>66.410</t>
  </si>
  <si>
    <t>132.820</t>
  </si>
  <si>
    <t>51181506-004</t>
  </si>
  <si>
    <t>Insulina pre mezclada humana (cristalina/NPH) Inyectable</t>
  </si>
  <si>
    <t>20.566</t>
  </si>
  <si>
    <t>41.132</t>
  </si>
  <si>
    <t>51181506-9999</t>
  </si>
  <si>
    <t>Insulina humana rápida</t>
  </si>
  <si>
    <t>10.026</t>
  </si>
  <si>
    <t>20.052</t>
  </si>
  <si>
    <t>51101811-003</t>
  </si>
  <si>
    <t>Ketoconazol</t>
  </si>
  <si>
    <t>100.584</t>
  </si>
  <si>
    <t>201.168</t>
  </si>
  <si>
    <t>51142138-001</t>
  </si>
  <si>
    <t>Ketorolac</t>
  </si>
  <si>
    <t>778.254</t>
  </si>
  <si>
    <t>1.556.508</t>
  </si>
  <si>
    <t>51142502-001</t>
  </si>
  <si>
    <t>Levodopa + Carbidopa</t>
  </si>
  <si>
    <t>60.500</t>
  </si>
  <si>
    <t>121.000</t>
  </si>
  <si>
    <t>51101538-002</t>
  </si>
  <si>
    <t>Levofloxacina</t>
  </si>
  <si>
    <t>1.065.800</t>
  </si>
  <si>
    <t>2.131.600</t>
  </si>
  <si>
    <t>51181608-001</t>
  </si>
  <si>
    <t>Levotiroxina sódica</t>
  </si>
  <si>
    <t>55.100</t>
  </si>
  <si>
    <t>110.200</t>
  </si>
  <si>
    <t>56.510</t>
  </si>
  <si>
    <t>113.020</t>
  </si>
  <si>
    <t>51142904-006</t>
  </si>
  <si>
    <t>Lidocaina jalea</t>
  </si>
  <si>
    <t>59.324</t>
  </si>
  <si>
    <t>118.648</t>
  </si>
  <si>
    <t>51142904-003</t>
  </si>
  <si>
    <t>Lidocaina clorhidrato</t>
  </si>
  <si>
    <t>138.768</t>
  </si>
  <si>
    <t>277.536</t>
  </si>
  <si>
    <t>51161606-002</t>
  </si>
  <si>
    <t>Loratadina</t>
  </si>
  <si>
    <t>180.290</t>
  </si>
  <si>
    <t>360.580</t>
  </si>
  <si>
    <t>51141916-001</t>
  </si>
  <si>
    <t>Lorazepan - Inyectable</t>
  </si>
  <si>
    <t>91.290</t>
  </si>
  <si>
    <t>182.580</t>
  </si>
  <si>
    <t>51101611-001</t>
  </si>
  <si>
    <t>Meropenem</t>
  </si>
  <si>
    <t>45.405</t>
  </si>
  <si>
    <t>90.810</t>
  </si>
  <si>
    <t>51181517-001</t>
  </si>
  <si>
    <t>Metformina</t>
  </si>
  <si>
    <t>2.705.080</t>
  </si>
  <si>
    <t>5.410.160</t>
  </si>
  <si>
    <t>51171806-001</t>
  </si>
  <si>
    <t>Metoclopramida</t>
  </si>
  <si>
    <t>257.152</t>
  </si>
  <si>
    <t>514.304</t>
  </si>
  <si>
    <t>51171806-003</t>
  </si>
  <si>
    <t>378.066</t>
  </si>
  <si>
    <t>756.132</t>
  </si>
  <si>
    <t>51101603-003</t>
  </si>
  <si>
    <t>Metronidazol</t>
  </si>
  <si>
    <t>199.200</t>
  </si>
  <si>
    <t>398.400</t>
  </si>
  <si>
    <t>51101603-004</t>
  </si>
  <si>
    <t>247.918</t>
  </si>
  <si>
    <t>495.836</t>
  </si>
  <si>
    <t>51101603-001</t>
  </si>
  <si>
    <t>1.756.720</t>
  </si>
  <si>
    <t>3.513.440</t>
  </si>
  <si>
    <t>51121902-999</t>
  </si>
  <si>
    <t>Milrinona</t>
  </si>
  <si>
    <t>3.720</t>
  </si>
  <si>
    <t>7.440</t>
  </si>
  <si>
    <t>51191905-071</t>
  </si>
  <si>
    <t>Sulfato Ferroso + Vitaminas + asociados</t>
  </si>
  <si>
    <t>5.753.560</t>
  </si>
  <si>
    <t>11.507.120</t>
  </si>
  <si>
    <t>51142302-001</t>
  </si>
  <si>
    <t>Naloxona</t>
  </si>
  <si>
    <t>726</t>
  </si>
  <si>
    <t>1.452</t>
  </si>
  <si>
    <t>51122110-001</t>
  </si>
  <si>
    <t>Nimodipina</t>
  </si>
  <si>
    <t>265.650</t>
  </si>
  <si>
    <t>531.300</t>
  </si>
  <si>
    <t>51101815-003</t>
  </si>
  <si>
    <t>Nistatina (antiinfeccioso)</t>
  </si>
  <si>
    <t>65.094</t>
  </si>
  <si>
    <t>130.188</t>
  </si>
  <si>
    <t>51102717-004</t>
  </si>
  <si>
    <t>Nitrofurazona - pomada</t>
  </si>
  <si>
    <t>13.870</t>
  </si>
  <si>
    <t>27.740</t>
  </si>
  <si>
    <t>51171909-003</t>
  </si>
  <si>
    <t>Omeprazol</t>
  </si>
  <si>
    <t>5.403.900</t>
  </si>
  <si>
    <t>10.807.800</t>
  </si>
  <si>
    <t>51171909-002</t>
  </si>
  <si>
    <t>770.546</t>
  </si>
  <si>
    <t>1.541.092</t>
  </si>
  <si>
    <t>51171816-002</t>
  </si>
  <si>
    <t>Ondansetrón</t>
  </si>
  <si>
    <t>110.513</t>
  </si>
  <si>
    <t>221.026</t>
  </si>
  <si>
    <t>182.356</t>
  </si>
  <si>
    <t>364.712</t>
  </si>
  <si>
    <t>51102334-001</t>
  </si>
  <si>
    <t>Oseltamivir Capsula</t>
  </si>
  <si>
    <t>288.020</t>
  </si>
  <si>
    <t>576.040</t>
  </si>
  <si>
    <t>51102334-002</t>
  </si>
  <si>
    <t>Oseltamivir</t>
  </si>
  <si>
    <t>6.840</t>
  </si>
  <si>
    <t>13.680</t>
  </si>
  <si>
    <t>51182203-001</t>
  </si>
  <si>
    <t>Oxitocina</t>
  </si>
  <si>
    <t>310.829</t>
  </si>
  <si>
    <t>621.658</t>
  </si>
  <si>
    <t>51142001-002</t>
  </si>
  <si>
    <t>Paracetamol (Acetaminofeno)</t>
  </si>
  <si>
    <t>11.623.070</t>
  </si>
  <si>
    <t>23.246.140</t>
  </si>
  <si>
    <t>51142001-001</t>
  </si>
  <si>
    <t>1.505.665</t>
  </si>
  <si>
    <t>3.011.330</t>
  </si>
  <si>
    <t>51101715-003</t>
  </si>
  <si>
    <t>Permetrina</t>
  </si>
  <si>
    <t>111.430</t>
  </si>
  <si>
    <t>222.860</t>
  </si>
  <si>
    <t>51101715-001</t>
  </si>
  <si>
    <t>84.712</t>
  </si>
  <si>
    <t>169.424</t>
  </si>
  <si>
    <t>51142205-001</t>
  </si>
  <si>
    <t>Petidina (Meperidina) clorhidrato</t>
  </si>
  <si>
    <t>13.490</t>
  </si>
  <si>
    <t>26.980</t>
  </si>
  <si>
    <t>51181713-002</t>
  </si>
  <si>
    <t>Prednisona</t>
  </si>
  <si>
    <t>1.837.400</t>
  </si>
  <si>
    <t>3.674.800</t>
  </si>
  <si>
    <t>1.223.570</t>
  </si>
  <si>
    <t>2.447.140</t>
  </si>
  <si>
    <t>51181713-001</t>
  </si>
  <si>
    <t>532.176</t>
  </si>
  <si>
    <t>1.064.352</t>
  </si>
  <si>
    <t>418.270</t>
  </si>
  <si>
    <t>836.540</t>
  </si>
  <si>
    <t>51151812-001</t>
  </si>
  <si>
    <t>Propranolol (clorhidrato)</t>
  </si>
  <si>
    <t>182.990</t>
  </si>
  <si>
    <t>365.980</t>
  </si>
  <si>
    <t>51211609-001</t>
  </si>
  <si>
    <t>Protamina Sulfato</t>
  </si>
  <si>
    <t>255</t>
  </si>
  <si>
    <t>510</t>
  </si>
  <si>
    <t>51171917-001</t>
  </si>
  <si>
    <t>Ranitidina</t>
  </si>
  <si>
    <t>420.971</t>
  </si>
  <si>
    <t>841.942</t>
  </si>
  <si>
    <t>51171917-002</t>
  </si>
  <si>
    <t>4.058.550</t>
  </si>
  <si>
    <t>8.117.100</t>
  </si>
  <si>
    <t>51191905-020</t>
  </si>
  <si>
    <t>Retinol (Vitamina A)</t>
  </si>
  <si>
    <t>749.460</t>
  </si>
  <si>
    <t>1.498.920</t>
  </si>
  <si>
    <t>51161508-002</t>
  </si>
  <si>
    <t>Salbutamol</t>
  </si>
  <si>
    <t>162.352</t>
  </si>
  <si>
    <t>324.704</t>
  </si>
  <si>
    <t>51161508-005</t>
  </si>
  <si>
    <t>282.658</t>
  </si>
  <si>
    <t>565.316</t>
  </si>
  <si>
    <t>51191906-001</t>
  </si>
  <si>
    <t>Sales de rehidratación oral (SRO)</t>
  </si>
  <si>
    <t>477.104</t>
  </si>
  <si>
    <t>954.208</t>
  </si>
  <si>
    <t>51171505-001</t>
  </si>
  <si>
    <t>Simeticona</t>
  </si>
  <si>
    <t>184.920</t>
  </si>
  <si>
    <t>369.840</t>
  </si>
  <si>
    <t>51191601-003</t>
  </si>
  <si>
    <t>Solución dextrosa</t>
  </si>
  <si>
    <t>46.580</t>
  </si>
  <si>
    <t>93.160</t>
  </si>
  <si>
    <t>51191602-002</t>
  </si>
  <si>
    <t>Solución fisiologica (Cloruro de sodio)</t>
  </si>
  <si>
    <t>224.000</t>
  </si>
  <si>
    <t>448.000</t>
  </si>
  <si>
    <t>257.301</t>
  </si>
  <si>
    <t>514.602</t>
  </si>
  <si>
    <t>848.817</t>
  </si>
  <si>
    <t>1.697.634</t>
  </si>
  <si>
    <t>51191509-002</t>
  </si>
  <si>
    <t>Solución manitol</t>
  </si>
  <si>
    <t>16.670</t>
  </si>
  <si>
    <t>33.340</t>
  </si>
  <si>
    <t>23.247</t>
  </si>
  <si>
    <t>46.494</t>
  </si>
  <si>
    <t>51191604-001</t>
  </si>
  <si>
    <t>Solución ringer con lactato</t>
  </si>
  <si>
    <t>123.952</t>
  </si>
  <si>
    <t>247.904</t>
  </si>
  <si>
    <t>483.514</t>
  </si>
  <si>
    <t>967.028</t>
  </si>
  <si>
    <t>51171911-001</t>
  </si>
  <si>
    <t>Sucralfato</t>
  </si>
  <si>
    <t>27.466</t>
  </si>
  <si>
    <t>54.932</t>
  </si>
  <si>
    <t>51201601-9999</t>
  </si>
  <si>
    <t>Suero antiofidico monovalente crotálico</t>
  </si>
  <si>
    <t>330</t>
  </si>
  <si>
    <t>660</t>
  </si>
  <si>
    <t>51201601-005</t>
  </si>
  <si>
    <t>Suero antiofidico polivalente</t>
  </si>
  <si>
    <t>9.605</t>
  </si>
  <si>
    <t>19.210</t>
  </si>
  <si>
    <t>51101508-999</t>
  </si>
  <si>
    <t>Sulfadiazina</t>
  </si>
  <si>
    <t>239.900</t>
  </si>
  <si>
    <t>479.800</t>
  </si>
  <si>
    <t>51102213-004</t>
  </si>
  <si>
    <t>Sulfametoxazol - Trimetoprima</t>
  </si>
  <si>
    <t>797.610</t>
  </si>
  <si>
    <t>1.595.220</t>
  </si>
  <si>
    <t>51102213-003</t>
  </si>
  <si>
    <t>99.122</t>
  </si>
  <si>
    <t>198.244</t>
  </si>
  <si>
    <t>51102213-008</t>
  </si>
  <si>
    <t>24.810</t>
  </si>
  <si>
    <t>49.620</t>
  </si>
  <si>
    <t>51171606-002</t>
  </si>
  <si>
    <t>Sulfato de magnesio</t>
  </si>
  <si>
    <t>309.320</t>
  </si>
  <si>
    <t>618.640</t>
  </si>
  <si>
    <t>51131503-005</t>
  </si>
  <si>
    <t>Sulfato ferroso (hierro elemental) + ácido fólico</t>
  </si>
  <si>
    <t>5.444.860</t>
  </si>
  <si>
    <t>10.889.720</t>
  </si>
  <si>
    <t>51101707-9999</t>
  </si>
  <si>
    <t>Tiabendazol</t>
  </si>
  <si>
    <t>540.260</t>
  </si>
  <si>
    <t>1.080.520</t>
  </si>
  <si>
    <t>51101707-9998</t>
  </si>
  <si>
    <t>50.160</t>
  </si>
  <si>
    <t>100.320</t>
  </si>
  <si>
    <t>51101617-001</t>
  </si>
  <si>
    <t>Tinidazol</t>
  </si>
  <si>
    <t>270.480</t>
  </si>
  <si>
    <t>540.960</t>
  </si>
  <si>
    <t>51142921-001</t>
  </si>
  <si>
    <t>Tiopental sodico</t>
  </si>
  <si>
    <t>7.507</t>
  </si>
  <si>
    <t>15.014</t>
  </si>
  <si>
    <t>51191905-047</t>
  </si>
  <si>
    <t>Tocoferol (Vitamina E)</t>
  </si>
  <si>
    <t>275.070</t>
  </si>
  <si>
    <t>550.140</t>
  </si>
  <si>
    <t>51101591-001</t>
  </si>
  <si>
    <t>Vancomicina</t>
  </si>
  <si>
    <t>57.269</t>
  </si>
  <si>
    <t>114.538</t>
  </si>
  <si>
    <t>51191905-037</t>
  </si>
  <si>
    <t>Vitamina B1 B6 B12</t>
  </si>
  <si>
    <t>56.278</t>
  </si>
  <si>
    <t>112.556</t>
  </si>
  <si>
    <t>51191905-9998</t>
  </si>
  <si>
    <t>Zinc (sulfato)</t>
  </si>
  <si>
    <t>12.275</t>
  </si>
  <si>
    <t>24.550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</si>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</sst>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21</v>
      </c>
      <c r="D5" s="6" t="s">
        <v>15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21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32</v>
      </c>
      <c r="H7" s="6" t="s">
        <v>33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34</v>
      </c>
      <c r="C8" s="6" t="s">
        <v>31</v>
      </c>
      <c r="D8" s="6" t="s">
        <v>15</v>
      </c>
      <c r="E8" s="6"/>
      <c r="F8" s="6" t="s">
        <v>16</v>
      </c>
      <c r="G8" s="6" t="s">
        <v>35</v>
      </c>
      <c r="H8" s="6" t="s">
        <v>36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/>
      <c r="F9" s="6" t="s">
        <v>16</v>
      </c>
      <c r="G9" s="6" t="s">
        <v>39</v>
      </c>
      <c r="H9" s="6" t="s">
        <v>40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/>
      <c r="F10" s="6" t="s">
        <v>16</v>
      </c>
      <c r="G10" s="6" t="s">
        <v>43</v>
      </c>
      <c r="H10" s="6" t="s">
        <v>44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/>
      <c r="F11" s="6" t="s">
        <v>16</v>
      </c>
      <c r="G11" s="6" t="s">
        <v>47</v>
      </c>
      <c r="H11" s="6" t="s">
        <v>48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/>
      <c r="F12" s="6" t="s">
        <v>16</v>
      </c>
      <c r="G12" s="6" t="s">
        <v>51</v>
      </c>
      <c r="H12" s="6" t="s">
        <v>52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/>
      <c r="F13" s="6" t="s">
        <v>16</v>
      </c>
      <c r="G13" s="6" t="s">
        <v>55</v>
      </c>
      <c r="H13" s="6" t="s">
        <v>56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15</v>
      </c>
      <c r="E14" s="6"/>
      <c r="F14" s="6" t="s">
        <v>16</v>
      </c>
      <c r="G14" s="6" t="s">
        <v>59</v>
      </c>
      <c r="H14" s="6" t="s">
        <v>60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61</v>
      </c>
      <c r="C15" s="6" t="s">
        <v>58</v>
      </c>
      <c r="D15" s="6" t="s">
        <v>15</v>
      </c>
      <c r="E15" s="6"/>
      <c r="F15" s="6" t="s">
        <v>16</v>
      </c>
      <c r="G15" s="6" t="s">
        <v>62</v>
      </c>
      <c r="H15" s="6" t="s">
        <v>63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15</v>
      </c>
      <c r="E16" s="6"/>
      <c r="F16" s="6" t="s">
        <v>16</v>
      </c>
      <c r="G16" s="6" t="s">
        <v>66</v>
      </c>
      <c r="H16" s="6" t="s">
        <v>67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15</v>
      </c>
      <c r="E17" s="6"/>
      <c r="F17" s="6" t="s">
        <v>16</v>
      </c>
      <c r="G17" s="6" t="s">
        <v>70</v>
      </c>
      <c r="H17" s="6" t="s">
        <v>71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72</v>
      </c>
      <c r="C18" s="6" t="s">
        <v>73</v>
      </c>
      <c r="D18" s="6" t="s">
        <v>15</v>
      </c>
      <c r="E18" s="6"/>
      <c r="F18" s="6" t="s">
        <v>16</v>
      </c>
      <c r="G18" s="6" t="s">
        <v>74</v>
      </c>
      <c r="H18" s="6" t="s">
        <v>75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76</v>
      </c>
      <c r="C19" s="6" t="s">
        <v>73</v>
      </c>
      <c r="D19" s="6" t="s">
        <v>15</v>
      </c>
      <c r="E19" s="6"/>
      <c r="F19" s="6" t="s">
        <v>16</v>
      </c>
      <c r="G19" s="6" t="s">
        <v>77</v>
      </c>
      <c r="H19" s="6" t="s">
        <v>78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79</v>
      </c>
      <c r="C20" s="6" t="s">
        <v>80</v>
      </c>
      <c r="D20" s="6" t="s">
        <v>15</v>
      </c>
      <c r="E20" s="6"/>
      <c r="F20" s="6" t="s">
        <v>16</v>
      </c>
      <c r="G20" s="6" t="s">
        <v>81</v>
      </c>
      <c r="H20" s="6" t="s">
        <v>82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83</v>
      </c>
      <c r="C21" s="6" t="s">
        <v>80</v>
      </c>
      <c r="D21" s="6" t="s">
        <v>15</v>
      </c>
      <c r="E21" s="6"/>
      <c r="F21" s="6" t="s">
        <v>16</v>
      </c>
      <c r="G21" s="6" t="s">
        <v>84</v>
      </c>
      <c r="H21" s="6" t="s">
        <v>85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86</v>
      </c>
      <c r="C22" s="6" t="s">
        <v>80</v>
      </c>
      <c r="D22" s="6" t="s">
        <v>15</v>
      </c>
      <c r="E22" s="6"/>
      <c r="F22" s="6" t="s">
        <v>16</v>
      </c>
      <c r="G22" s="6" t="s">
        <v>87</v>
      </c>
      <c r="H22" s="6" t="s">
        <v>88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89</v>
      </c>
      <c r="C23" s="6" t="s">
        <v>90</v>
      </c>
      <c r="D23" s="6" t="s">
        <v>15</v>
      </c>
      <c r="E23" s="6"/>
      <c r="F23" s="6" t="s">
        <v>16</v>
      </c>
      <c r="G23" s="6" t="s">
        <v>91</v>
      </c>
      <c r="H23" s="6" t="s">
        <v>92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93</v>
      </c>
      <c r="C24" s="6" t="s">
        <v>94</v>
      </c>
      <c r="D24" s="6" t="s">
        <v>15</v>
      </c>
      <c r="E24" s="6"/>
      <c r="F24" s="6" t="s">
        <v>16</v>
      </c>
      <c r="G24" s="6" t="s">
        <v>95</v>
      </c>
      <c r="H24" s="6" t="s">
        <v>96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97</v>
      </c>
      <c r="C25" s="6" t="s">
        <v>98</v>
      </c>
      <c r="D25" s="6" t="s">
        <v>15</v>
      </c>
      <c r="E25" s="6"/>
      <c r="F25" s="6" t="s">
        <v>16</v>
      </c>
      <c r="G25" s="6" t="s">
        <v>99</v>
      </c>
      <c r="H25" s="6" t="s">
        <v>100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101</v>
      </c>
      <c r="C26" s="6" t="s">
        <v>102</v>
      </c>
      <c r="D26" s="6" t="s">
        <v>15</v>
      </c>
      <c r="E26" s="6"/>
      <c r="F26" s="6" t="s">
        <v>16</v>
      </c>
      <c r="G26" s="6" t="s">
        <v>103</v>
      </c>
      <c r="H26" s="6" t="s">
        <v>104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105</v>
      </c>
      <c r="C27" s="6" t="s">
        <v>106</v>
      </c>
      <c r="D27" s="6" t="s">
        <v>15</v>
      </c>
      <c r="E27" s="6"/>
      <c r="F27" s="6" t="s">
        <v>16</v>
      </c>
      <c r="G27" s="6" t="s">
        <v>107</v>
      </c>
      <c r="H27" s="6" t="s">
        <v>108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109</v>
      </c>
      <c r="C28" s="6" t="s">
        <v>110</v>
      </c>
      <c r="D28" s="6" t="s">
        <v>15</v>
      </c>
      <c r="E28" s="6"/>
      <c r="F28" s="6" t="s">
        <v>16</v>
      </c>
      <c r="G28" s="6" t="s">
        <v>111</v>
      </c>
      <c r="H28" s="6" t="s">
        <v>112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113</v>
      </c>
      <c r="C29" s="6" t="s">
        <v>110</v>
      </c>
      <c r="D29" s="6" t="s">
        <v>15</v>
      </c>
      <c r="E29" s="6"/>
      <c r="F29" s="6" t="s">
        <v>16</v>
      </c>
      <c r="G29" s="6" t="s">
        <v>114</v>
      </c>
      <c r="H29" s="6" t="s">
        <v>115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116</v>
      </c>
      <c r="C30" s="6" t="s">
        <v>117</v>
      </c>
      <c r="D30" s="6" t="s">
        <v>15</v>
      </c>
      <c r="E30" s="6"/>
      <c r="F30" s="6" t="s">
        <v>16</v>
      </c>
      <c r="G30" s="6" t="s">
        <v>118</v>
      </c>
      <c r="H30" s="6" t="s">
        <v>119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120</v>
      </c>
      <c r="C31" s="6" t="s">
        <v>117</v>
      </c>
      <c r="D31" s="6" t="s">
        <v>15</v>
      </c>
      <c r="E31" s="6"/>
      <c r="F31" s="6" t="s">
        <v>16</v>
      </c>
      <c r="G31" s="6" t="s">
        <v>121</v>
      </c>
      <c r="H31" s="6" t="s">
        <v>122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123</v>
      </c>
      <c r="C32" s="6" t="s">
        <v>124</v>
      </c>
      <c r="D32" s="6" t="s">
        <v>15</v>
      </c>
      <c r="E32" s="6"/>
      <c r="F32" s="6" t="s">
        <v>16</v>
      </c>
      <c r="G32" s="6" t="s">
        <v>125</v>
      </c>
      <c r="H32" s="6" t="s">
        <v>126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127</v>
      </c>
      <c r="C33" s="6" t="s">
        <v>128</v>
      </c>
      <c r="D33" s="6" t="s">
        <v>15</v>
      </c>
      <c r="E33" s="6"/>
      <c r="F33" s="6" t="s">
        <v>16</v>
      </c>
      <c r="G33" s="6" t="s">
        <v>129</v>
      </c>
      <c r="H33" s="6" t="s">
        <v>130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131</v>
      </c>
      <c r="C34" s="6" t="s">
        <v>132</v>
      </c>
      <c r="D34" s="6" t="s">
        <v>15</v>
      </c>
      <c r="E34" s="6"/>
      <c r="F34" s="6" t="s">
        <v>16</v>
      </c>
      <c r="G34" s="6" t="s">
        <v>133</v>
      </c>
      <c r="H34" s="6" t="s">
        <v>134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131</v>
      </c>
      <c r="C35" s="6" t="s">
        <v>132</v>
      </c>
      <c r="D35" s="6" t="s">
        <v>15</v>
      </c>
      <c r="E35" s="6"/>
      <c r="F35" s="6" t="s">
        <v>16</v>
      </c>
      <c r="G35" s="6" t="s">
        <v>135</v>
      </c>
      <c r="H35" s="6" t="s">
        <v>136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137</v>
      </c>
      <c r="C36" s="6" t="s">
        <v>138</v>
      </c>
      <c r="D36" s="6" t="s">
        <v>15</v>
      </c>
      <c r="E36" s="6"/>
      <c r="F36" s="6" t="s">
        <v>16</v>
      </c>
      <c r="G36" s="6" t="s">
        <v>139</v>
      </c>
      <c r="H36" s="6" t="s">
        <v>140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137</v>
      </c>
      <c r="C37" s="6" t="s">
        <v>138</v>
      </c>
      <c r="D37" s="6" t="s">
        <v>15</v>
      </c>
      <c r="E37" s="6"/>
      <c r="F37" s="6" t="s">
        <v>16</v>
      </c>
      <c r="G37" s="6" t="s">
        <v>141</v>
      </c>
      <c r="H37" s="6" t="s">
        <v>142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143</v>
      </c>
      <c r="C38" s="6" t="s">
        <v>144</v>
      </c>
      <c r="D38" s="6" t="s">
        <v>15</v>
      </c>
      <c r="E38" s="6"/>
      <c r="F38" s="6" t="s">
        <v>16</v>
      </c>
      <c r="G38" s="6" t="s">
        <v>145</v>
      </c>
      <c r="H38" s="6" t="s">
        <v>146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147</v>
      </c>
      <c r="C39" s="6" t="s">
        <v>148</v>
      </c>
      <c r="D39" s="6" t="s">
        <v>15</v>
      </c>
      <c r="E39" s="6"/>
      <c r="F39" s="6" t="s">
        <v>16</v>
      </c>
      <c r="G39" s="6" t="s">
        <v>149</v>
      </c>
      <c r="H39" s="6" t="s">
        <v>150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151</v>
      </c>
      <c r="C40" s="6" t="s">
        <v>152</v>
      </c>
      <c r="D40" s="6" t="s">
        <v>15</v>
      </c>
      <c r="E40" s="6"/>
      <c r="F40" s="6" t="s">
        <v>16</v>
      </c>
      <c r="G40" s="6" t="s">
        <v>153</v>
      </c>
      <c r="H40" s="6" t="s">
        <v>154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155</v>
      </c>
      <c r="C41" s="6" t="s">
        <v>156</v>
      </c>
      <c r="D41" s="6" t="s">
        <v>15</v>
      </c>
      <c r="E41" s="6"/>
      <c r="F41" s="6" t="s">
        <v>16</v>
      </c>
      <c r="G41" s="6" t="s">
        <v>157</v>
      </c>
      <c r="H41" s="6" t="s">
        <v>158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159</v>
      </c>
      <c r="C42" s="6" t="s">
        <v>160</v>
      </c>
      <c r="D42" s="6" t="s">
        <v>15</v>
      </c>
      <c r="E42" s="6"/>
      <c r="F42" s="6" t="s">
        <v>16</v>
      </c>
      <c r="G42" s="6" t="s">
        <v>161</v>
      </c>
      <c r="H42" s="6" t="s">
        <v>162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163</v>
      </c>
      <c r="C43" s="6" t="s">
        <v>164</v>
      </c>
      <c r="D43" s="6" t="s">
        <v>15</v>
      </c>
      <c r="E43" s="6"/>
      <c r="F43" s="6" t="s">
        <v>16</v>
      </c>
      <c r="G43" s="6" t="s">
        <v>165</v>
      </c>
      <c r="H43" s="6" t="s">
        <v>166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167</v>
      </c>
      <c r="C44" s="6" t="s">
        <v>168</v>
      </c>
      <c r="D44" s="6" t="s">
        <v>15</v>
      </c>
      <c r="E44" s="6"/>
      <c r="F44" s="6" t="s">
        <v>16</v>
      </c>
      <c r="G44" s="6" t="s">
        <v>169</v>
      </c>
      <c r="H44" s="6" t="s">
        <v>170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167</v>
      </c>
      <c r="C45" s="6" t="s">
        <v>168</v>
      </c>
      <c r="D45" s="6" t="s">
        <v>15</v>
      </c>
      <c r="E45" s="6"/>
      <c r="F45" s="6" t="s">
        <v>16</v>
      </c>
      <c r="G45" s="6" t="s">
        <v>171</v>
      </c>
      <c r="H45" s="6" t="s">
        <v>172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173</v>
      </c>
      <c r="C46" s="6" t="s">
        <v>174</v>
      </c>
      <c r="D46" s="6" t="s">
        <v>15</v>
      </c>
      <c r="E46" s="6"/>
      <c r="F46" s="6" t="s">
        <v>16</v>
      </c>
      <c r="G46" s="6" t="s">
        <v>175</v>
      </c>
      <c r="H46" s="6" t="s">
        <v>176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177</v>
      </c>
      <c r="C47" s="6" t="s">
        <v>174</v>
      </c>
      <c r="D47" s="6" t="s">
        <v>15</v>
      </c>
      <c r="E47" s="6"/>
      <c r="F47" s="6" t="s">
        <v>16</v>
      </c>
      <c r="G47" s="6" t="s">
        <v>178</v>
      </c>
      <c r="H47" s="6" t="s">
        <v>179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180</v>
      </c>
      <c r="C48" s="6" t="s">
        <v>181</v>
      </c>
      <c r="D48" s="6" t="s">
        <v>15</v>
      </c>
      <c r="E48" s="6"/>
      <c r="F48" s="6" t="s">
        <v>16</v>
      </c>
      <c r="G48" s="6" t="s">
        <v>182</v>
      </c>
      <c r="H48" s="6" t="s">
        <v>183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184</v>
      </c>
      <c r="C49" s="6" t="s">
        <v>185</v>
      </c>
      <c r="D49" s="6" t="s">
        <v>15</v>
      </c>
      <c r="E49" s="6"/>
      <c r="F49" s="6" t="s">
        <v>16</v>
      </c>
      <c r="G49" s="6" t="s">
        <v>186</v>
      </c>
      <c r="H49" s="6" t="s">
        <v>187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188</v>
      </c>
      <c r="C50" s="6" t="s">
        <v>185</v>
      </c>
      <c r="D50" s="6" t="s">
        <v>15</v>
      </c>
      <c r="E50" s="6"/>
      <c r="F50" s="6" t="s">
        <v>16</v>
      </c>
      <c r="G50" s="6" t="s">
        <v>189</v>
      </c>
      <c r="H50" s="6" t="s">
        <v>190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191</v>
      </c>
      <c r="C51" s="6" t="s">
        <v>192</v>
      </c>
      <c r="D51" s="6" t="s">
        <v>15</v>
      </c>
      <c r="E51" s="6"/>
      <c r="F51" s="6" t="s">
        <v>16</v>
      </c>
      <c r="G51" s="6" t="s">
        <v>193</v>
      </c>
      <c r="H51" s="6" t="s">
        <v>194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195</v>
      </c>
      <c r="C52" s="6" t="s">
        <v>196</v>
      </c>
      <c r="D52" s="6" t="s">
        <v>15</v>
      </c>
      <c r="E52" s="6"/>
      <c r="F52" s="6" t="s">
        <v>16</v>
      </c>
      <c r="G52" s="6" t="s">
        <v>197</v>
      </c>
      <c r="H52" s="6" t="s">
        <v>198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199</v>
      </c>
      <c r="C53" s="6" t="s">
        <v>200</v>
      </c>
      <c r="D53" s="6" t="s">
        <v>15</v>
      </c>
      <c r="E53" s="6"/>
      <c r="F53" s="6" t="s">
        <v>16</v>
      </c>
      <c r="G53" s="6" t="s">
        <v>201</v>
      </c>
      <c r="H53" s="6" t="s">
        <v>202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203</v>
      </c>
      <c r="C54" s="6" t="s">
        <v>204</v>
      </c>
      <c r="D54" s="6" t="s">
        <v>15</v>
      </c>
      <c r="E54" s="6"/>
      <c r="F54" s="6" t="s">
        <v>16</v>
      </c>
      <c r="G54" s="6" t="s">
        <v>205</v>
      </c>
      <c r="H54" s="6" t="s">
        <v>206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207</v>
      </c>
      <c r="C55" s="6" t="s">
        <v>208</v>
      </c>
      <c r="D55" s="6" t="s">
        <v>15</v>
      </c>
      <c r="E55" s="6"/>
      <c r="F55" s="6" t="s">
        <v>16</v>
      </c>
      <c r="G55" s="6" t="s">
        <v>209</v>
      </c>
      <c r="H55" s="6" t="s">
        <v>210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211</v>
      </c>
      <c r="C56" s="6" t="s">
        <v>212</v>
      </c>
      <c r="D56" s="6" t="s">
        <v>15</v>
      </c>
      <c r="E56" s="6"/>
      <c r="F56" s="6" t="s">
        <v>16</v>
      </c>
      <c r="G56" s="6" t="s">
        <v>213</v>
      </c>
      <c r="H56" s="6" t="s">
        <v>214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215</v>
      </c>
      <c r="C57" s="6" t="s">
        <v>216</v>
      </c>
      <c r="D57" s="6" t="s">
        <v>15</v>
      </c>
      <c r="E57" s="6"/>
      <c r="F57" s="6" t="s">
        <v>16</v>
      </c>
      <c r="G57" s="6" t="s">
        <v>217</v>
      </c>
      <c r="H57" s="6" t="s">
        <v>218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219</v>
      </c>
      <c r="C58" s="6" t="s">
        <v>216</v>
      </c>
      <c r="D58" s="6" t="s">
        <v>15</v>
      </c>
      <c r="E58" s="6"/>
      <c r="F58" s="6" t="s">
        <v>16</v>
      </c>
      <c r="G58" s="6" t="s">
        <v>220</v>
      </c>
      <c r="H58" s="6" t="s">
        <v>221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222</v>
      </c>
      <c r="C59" s="6" t="s">
        <v>216</v>
      </c>
      <c r="D59" s="6" t="s">
        <v>15</v>
      </c>
      <c r="E59" s="6"/>
      <c r="F59" s="6" t="s">
        <v>16</v>
      </c>
      <c r="G59" s="6" t="s">
        <v>223</v>
      </c>
      <c r="H59" s="6" t="s">
        <v>224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225</v>
      </c>
      <c r="C60" s="6" t="s">
        <v>226</v>
      </c>
      <c r="D60" s="6" t="s">
        <v>15</v>
      </c>
      <c r="E60" s="6"/>
      <c r="F60" s="6" t="s">
        <v>16</v>
      </c>
      <c r="G60" s="6" t="s">
        <v>227</v>
      </c>
      <c r="H60" s="6" t="s">
        <v>228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229</v>
      </c>
      <c r="C61" s="6" t="s">
        <v>226</v>
      </c>
      <c r="D61" s="6" t="s">
        <v>15</v>
      </c>
      <c r="E61" s="6"/>
      <c r="F61" s="6" t="s">
        <v>16</v>
      </c>
      <c r="G61" s="6" t="s">
        <v>230</v>
      </c>
      <c r="H61" s="6" t="s">
        <v>231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232</v>
      </c>
      <c r="C62" s="6" t="s">
        <v>233</v>
      </c>
      <c r="D62" s="6" t="s">
        <v>15</v>
      </c>
      <c r="E62" s="6"/>
      <c r="F62" s="6" t="s">
        <v>16</v>
      </c>
      <c r="G62" s="6" t="s">
        <v>234</v>
      </c>
      <c r="H62" s="6" t="s">
        <v>235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236</v>
      </c>
      <c r="C63" s="6" t="s">
        <v>237</v>
      </c>
      <c r="D63" s="6" t="s">
        <v>15</v>
      </c>
      <c r="E63" s="6"/>
      <c r="F63" s="6" t="s">
        <v>16</v>
      </c>
      <c r="G63" s="6" t="s">
        <v>238</v>
      </c>
      <c r="H63" s="6" t="s">
        <v>239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240</v>
      </c>
      <c r="C64" s="6" t="s">
        <v>241</v>
      </c>
      <c r="D64" s="6" t="s">
        <v>15</v>
      </c>
      <c r="E64" s="6"/>
      <c r="F64" s="6" t="s">
        <v>16</v>
      </c>
      <c r="G64" s="6" t="s">
        <v>242</v>
      </c>
      <c r="H64" s="6" t="s">
        <v>243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244</v>
      </c>
      <c r="C65" s="6" t="s">
        <v>245</v>
      </c>
      <c r="D65" s="6" t="s">
        <v>15</v>
      </c>
      <c r="E65" s="6"/>
      <c r="F65" s="6" t="s">
        <v>16</v>
      </c>
      <c r="G65" s="6" t="s">
        <v>246</v>
      </c>
      <c r="H65" s="6" t="s">
        <v>247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248</v>
      </c>
      <c r="C66" s="6" t="s">
        <v>245</v>
      </c>
      <c r="D66" s="6" t="s">
        <v>15</v>
      </c>
      <c r="E66" s="6"/>
      <c r="F66" s="6" t="s">
        <v>16</v>
      </c>
      <c r="G66" s="6" t="s">
        <v>249</v>
      </c>
      <c r="H66" s="6" t="s">
        <v>250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251</v>
      </c>
      <c r="C67" s="6" t="s">
        <v>252</v>
      </c>
      <c r="D67" s="6" t="s">
        <v>15</v>
      </c>
      <c r="E67" s="6"/>
      <c r="F67" s="6" t="s">
        <v>16</v>
      </c>
      <c r="G67" s="6" t="s">
        <v>253</v>
      </c>
      <c r="H67" s="6" t="s">
        <v>254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255</v>
      </c>
      <c r="C68" s="6" t="s">
        <v>256</v>
      </c>
      <c r="D68" s="6" t="s">
        <v>15</v>
      </c>
      <c r="E68" s="6"/>
      <c r="F68" s="6" t="s">
        <v>16</v>
      </c>
      <c r="G68" s="6" t="s">
        <v>257</v>
      </c>
      <c r="H68" s="6" t="s">
        <v>258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259</v>
      </c>
      <c r="C69" s="6" t="s">
        <v>260</v>
      </c>
      <c r="D69" s="6" t="s">
        <v>15</v>
      </c>
      <c r="E69" s="6"/>
      <c r="F69" s="6" t="s">
        <v>16</v>
      </c>
      <c r="G69" s="6" t="s">
        <v>261</v>
      </c>
      <c r="H69" s="6" t="s">
        <v>262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263</v>
      </c>
      <c r="C70" s="6" t="s">
        <v>264</v>
      </c>
      <c r="D70" s="6" t="s">
        <v>15</v>
      </c>
      <c r="E70" s="6"/>
      <c r="F70" s="6" t="s">
        <v>16</v>
      </c>
      <c r="G70" s="6" t="s">
        <v>265</v>
      </c>
      <c r="H70" s="6" t="s">
        <v>266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267</v>
      </c>
      <c r="C71" s="6" t="s">
        <v>268</v>
      </c>
      <c r="D71" s="6" t="s">
        <v>15</v>
      </c>
      <c r="E71" s="6"/>
      <c r="F71" s="6" t="s">
        <v>16</v>
      </c>
      <c r="G71" s="6" t="s">
        <v>269</v>
      </c>
      <c r="H71" s="6" t="s">
        <v>270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271</v>
      </c>
      <c r="C72" s="6" t="s">
        <v>272</v>
      </c>
      <c r="D72" s="6" t="s">
        <v>15</v>
      </c>
      <c r="E72" s="6"/>
      <c r="F72" s="6" t="s">
        <v>16</v>
      </c>
      <c r="G72" s="6" t="s">
        <v>273</v>
      </c>
      <c r="H72" s="6" t="s">
        <v>274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275</v>
      </c>
      <c r="C73" s="6" t="s">
        <v>276</v>
      </c>
      <c r="D73" s="6" t="s">
        <v>15</v>
      </c>
      <c r="E73" s="6"/>
      <c r="F73" s="6" t="s">
        <v>16</v>
      </c>
      <c r="G73" s="6" t="s">
        <v>277</v>
      </c>
      <c r="H73" s="6" t="s">
        <v>278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279</v>
      </c>
      <c r="C74" s="6" t="s">
        <v>280</v>
      </c>
      <c r="D74" s="6" t="s">
        <v>15</v>
      </c>
      <c r="E74" s="6"/>
      <c r="F74" s="6" t="s">
        <v>16</v>
      </c>
      <c r="G74" s="6" t="s">
        <v>281</v>
      </c>
      <c r="H74" s="6" t="s">
        <v>282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283</v>
      </c>
      <c r="C75" s="6" t="s">
        <v>284</v>
      </c>
      <c r="D75" s="6" t="s">
        <v>15</v>
      </c>
      <c r="E75" s="6"/>
      <c r="F75" s="6" t="s">
        <v>16</v>
      </c>
      <c r="G75" s="6" t="s">
        <v>285</v>
      </c>
      <c r="H75" s="6" t="s">
        <v>286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287</v>
      </c>
      <c r="C76" s="6" t="s">
        <v>284</v>
      </c>
      <c r="D76" s="6" t="s">
        <v>15</v>
      </c>
      <c r="E76" s="6"/>
      <c r="F76" s="6" t="s">
        <v>16</v>
      </c>
      <c r="G76" s="6" t="s">
        <v>288</v>
      </c>
      <c r="H76" s="6" t="s">
        <v>289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290</v>
      </c>
      <c r="C77" s="6" t="s">
        <v>291</v>
      </c>
      <c r="D77" s="6" t="s">
        <v>15</v>
      </c>
      <c r="E77" s="6"/>
      <c r="F77" s="6" t="s">
        <v>16</v>
      </c>
      <c r="G77" s="6" t="s">
        <v>292</v>
      </c>
      <c r="H77" s="6" t="s">
        <v>293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294</v>
      </c>
      <c r="C78" s="6" t="s">
        <v>295</v>
      </c>
      <c r="D78" s="6" t="s">
        <v>15</v>
      </c>
      <c r="E78" s="6"/>
      <c r="F78" s="6" t="s">
        <v>16</v>
      </c>
      <c r="G78" s="6" t="s">
        <v>296</v>
      </c>
      <c r="H78" s="6" t="s">
        <v>297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298</v>
      </c>
      <c r="C79" s="6" t="s">
        <v>299</v>
      </c>
      <c r="D79" s="6" t="s">
        <v>15</v>
      </c>
      <c r="E79" s="6"/>
      <c r="F79" s="6" t="s">
        <v>16</v>
      </c>
      <c r="G79" s="6" t="s">
        <v>300</v>
      </c>
      <c r="H79" s="6" t="s">
        <v>301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302</v>
      </c>
      <c r="C80" s="6" t="s">
        <v>303</v>
      </c>
      <c r="D80" s="6" t="s">
        <v>15</v>
      </c>
      <c r="E80" s="6"/>
      <c r="F80" s="6" t="s">
        <v>16</v>
      </c>
      <c r="G80" s="6" t="s">
        <v>304</v>
      </c>
      <c r="H80" s="6" t="s">
        <v>305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306</v>
      </c>
      <c r="C81" s="6" t="s">
        <v>303</v>
      </c>
      <c r="D81" s="6" t="s">
        <v>15</v>
      </c>
      <c r="E81" s="6"/>
      <c r="F81" s="6" t="s">
        <v>16</v>
      </c>
      <c r="G81" s="6" t="s">
        <v>307</v>
      </c>
      <c r="H81" s="6" t="s">
        <v>308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309</v>
      </c>
      <c r="C82" s="6" t="s">
        <v>310</v>
      </c>
      <c r="D82" s="6" t="s">
        <v>15</v>
      </c>
      <c r="E82" s="6"/>
      <c r="F82" s="6" t="s">
        <v>16</v>
      </c>
      <c r="G82" s="6" t="s">
        <v>311</v>
      </c>
      <c r="H82" s="6" t="s">
        <v>312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309</v>
      </c>
      <c r="C83" s="6" t="s">
        <v>310</v>
      </c>
      <c r="D83" s="6" t="s">
        <v>15</v>
      </c>
      <c r="E83" s="6"/>
      <c r="F83" s="6" t="s">
        <v>16</v>
      </c>
      <c r="G83" s="6" t="s">
        <v>313</v>
      </c>
      <c r="H83" s="6" t="s">
        <v>314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315</v>
      </c>
      <c r="C84" s="6" t="s">
        <v>316</v>
      </c>
      <c r="D84" s="6" t="s">
        <v>15</v>
      </c>
      <c r="E84" s="6"/>
      <c r="F84" s="6" t="s">
        <v>16</v>
      </c>
      <c r="G84" s="6" t="s">
        <v>317</v>
      </c>
      <c r="H84" s="6" t="s">
        <v>318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319</v>
      </c>
      <c r="C85" s="6" t="s">
        <v>320</v>
      </c>
      <c r="D85" s="6" t="s">
        <v>15</v>
      </c>
      <c r="E85" s="6"/>
      <c r="F85" s="6" t="s">
        <v>16</v>
      </c>
      <c r="G85" s="6" t="s">
        <v>321</v>
      </c>
      <c r="H85" s="6" t="s">
        <v>322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323</v>
      </c>
      <c r="C86" s="6" t="s">
        <v>324</v>
      </c>
      <c r="D86" s="6" t="s">
        <v>15</v>
      </c>
      <c r="E86" s="6"/>
      <c r="F86" s="6" t="s">
        <v>16</v>
      </c>
      <c r="G86" s="6" t="s">
        <v>325</v>
      </c>
      <c r="H86" s="6" t="s">
        <v>326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327</v>
      </c>
      <c r="C87" s="6" t="s">
        <v>328</v>
      </c>
      <c r="D87" s="6" t="s">
        <v>15</v>
      </c>
      <c r="E87" s="6"/>
      <c r="F87" s="6" t="s">
        <v>16</v>
      </c>
      <c r="G87" s="6" t="s">
        <v>329</v>
      </c>
      <c r="H87" s="6" t="s">
        <v>330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331</v>
      </c>
      <c r="C88" s="6" t="s">
        <v>332</v>
      </c>
      <c r="D88" s="6" t="s">
        <v>15</v>
      </c>
      <c r="E88" s="6"/>
      <c r="F88" s="6" t="s">
        <v>16</v>
      </c>
      <c r="G88" s="6" t="s">
        <v>333</v>
      </c>
      <c r="H88" s="6" t="s">
        <v>334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335</v>
      </c>
      <c r="C89" s="6" t="s">
        <v>336</v>
      </c>
      <c r="D89" s="6" t="s">
        <v>15</v>
      </c>
      <c r="E89" s="6"/>
      <c r="F89" s="6" t="s">
        <v>16</v>
      </c>
      <c r="G89" s="6" t="s">
        <v>337</v>
      </c>
      <c r="H89" s="6" t="s">
        <v>338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339</v>
      </c>
      <c r="C90" s="6" t="s">
        <v>340</v>
      </c>
      <c r="D90" s="6" t="s">
        <v>15</v>
      </c>
      <c r="E90" s="6"/>
      <c r="F90" s="6" t="s">
        <v>16</v>
      </c>
      <c r="G90" s="6" t="s">
        <v>341</v>
      </c>
      <c r="H90" s="6" t="s">
        <v>342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343</v>
      </c>
      <c r="C91" s="6" t="s">
        <v>344</v>
      </c>
      <c r="D91" s="6" t="s">
        <v>15</v>
      </c>
      <c r="E91" s="6"/>
      <c r="F91" s="6" t="s">
        <v>16</v>
      </c>
      <c r="G91" s="6" t="s">
        <v>345</v>
      </c>
      <c r="H91" s="6" t="s">
        <v>346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347</v>
      </c>
      <c r="C92" s="6" t="s">
        <v>344</v>
      </c>
      <c r="D92" s="6" t="s">
        <v>15</v>
      </c>
      <c r="E92" s="6"/>
      <c r="F92" s="6" t="s">
        <v>16</v>
      </c>
      <c r="G92" s="6" t="s">
        <v>348</v>
      </c>
      <c r="H92" s="6" t="s">
        <v>349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350</v>
      </c>
      <c r="C93" s="6" t="s">
        <v>351</v>
      </c>
      <c r="D93" s="6" t="s">
        <v>15</v>
      </c>
      <c r="E93" s="6"/>
      <c r="F93" s="6" t="s">
        <v>16</v>
      </c>
      <c r="G93" s="6" t="s">
        <v>352</v>
      </c>
      <c r="H93" s="6" t="s">
        <v>353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350</v>
      </c>
      <c r="C94" s="6" t="s">
        <v>351</v>
      </c>
      <c r="D94" s="6" t="s">
        <v>15</v>
      </c>
      <c r="E94" s="6"/>
      <c r="F94" s="6" t="s">
        <v>16</v>
      </c>
      <c r="G94" s="6" t="s">
        <v>354</v>
      </c>
      <c r="H94" s="6" t="s">
        <v>355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356</v>
      </c>
      <c r="C95" s="6" t="s">
        <v>357</v>
      </c>
      <c r="D95" s="6" t="s">
        <v>15</v>
      </c>
      <c r="E95" s="6"/>
      <c r="F95" s="6" t="s">
        <v>16</v>
      </c>
      <c r="G95" s="6" t="s">
        <v>358</v>
      </c>
      <c r="H95" s="6" t="s">
        <v>359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360</v>
      </c>
      <c r="C96" s="6" t="s">
        <v>357</v>
      </c>
      <c r="D96" s="6" t="s">
        <v>15</v>
      </c>
      <c r="E96" s="6"/>
      <c r="F96" s="6" t="s">
        <v>16</v>
      </c>
      <c r="G96" s="6" t="s">
        <v>361</v>
      </c>
      <c r="H96" s="6" t="s">
        <v>362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363</v>
      </c>
      <c r="C97" s="6" t="s">
        <v>364</v>
      </c>
      <c r="D97" s="6" t="s">
        <v>15</v>
      </c>
      <c r="E97" s="6"/>
      <c r="F97" s="6" t="s">
        <v>16</v>
      </c>
      <c r="G97" s="6" t="s">
        <v>365</v>
      </c>
      <c r="H97" s="6" t="s">
        <v>366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367</v>
      </c>
      <c r="C98" s="6" t="s">
        <v>368</v>
      </c>
      <c r="D98" s="6" t="s">
        <v>15</v>
      </c>
      <c r="E98" s="6"/>
      <c r="F98" s="6" t="s">
        <v>16</v>
      </c>
      <c r="G98" s="6" t="s">
        <v>369</v>
      </c>
      <c r="H98" s="6" t="s">
        <v>370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371</v>
      </c>
      <c r="C99" s="6" t="s">
        <v>372</v>
      </c>
      <c r="D99" s="6" t="s">
        <v>15</v>
      </c>
      <c r="E99" s="6"/>
      <c r="F99" s="6" t="s">
        <v>16</v>
      </c>
      <c r="G99" s="6" t="s">
        <v>373</v>
      </c>
      <c r="H99" s="6" t="s">
        <v>374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375</v>
      </c>
      <c r="C100" s="6" t="s">
        <v>376</v>
      </c>
      <c r="D100" s="6" t="s">
        <v>15</v>
      </c>
      <c r="E100" s="6"/>
      <c r="F100" s="6" t="s">
        <v>16</v>
      </c>
      <c r="G100" s="6" t="s">
        <v>377</v>
      </c>
      <c r="H100" s="6" t="s">
        <v>378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379</v>
      </c>
      <c r="C101" s="6" t="s">
        <v>380</v>
      </c>
      <c r="D101" s="6" t="s">
        <v>15</v>
      </c>
      <c r="E101" s="6"/>
      <c r="F101" s="6" t="s">
        <v>16</v>
      </c>
      <c r="G101" s="6" t="s">
        <v>381</v>
      </c>
      <c r="H101" s="6" t="s">
        <v>382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379</v>
      </c>
      <c r="C102" s="6" t="s">
        <v>380</v>
      </c>
      <c r="D102" s="6" t="s">
        <v>15</v>
      </c>
      <c r="E102" s="6"/>
      <c r="F102" s="6" t="s">
        <v>16</v>
      </c>
      <c r="G102" s="6" t="s">
        <v>383</v>
      </c>
      <c r="H102" s="6" t="s">
        <v>384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385</v>
      </c>
      <c r="C103" s="6" t="s">
        <v>386</v>
      </c>
      <c r="D103" s="6" t="s">
        <v>15</v>
      </c>
      <c r="E103" s="6"/>
      <c r="F103" s="6" t="s">
        <v>16</v>
      </c>
      <c r="G103" s="6" t="s">
        <v>387</v>
      </c>
      <c r="H103" s="6" t="s">
        <v>388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389</v>
      </c>
      <c r="C104" s="6" t="s">
        <v>390</v>
      </c>
      <c r="D104" s="6" t="s">
        <v>15</v>
      </c>
      <c r="E104" s="6"/>
      <c r="F104" s="6" t="s">
        <v>16</v>
      </c>
      <c r="G104" s="6" t="s">
        <v>391</v>
      </c>
      <c r="H104" s="6" t="s">
        <v>392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393</v>
      </c>
      <c r="C105" s="6" t="s">
        <v>394</v>
      </c>
      <c r="D105" s="6" t="s">
        <v>15</v>
      </c>
      <c r="E105" s="6"/>
      <c r="F105" s="6" t="s">
        <v>16</v>
      </c>
      <c r="G105" s="6" t="s">
        <v>395</v>
      </c>
      <c r="H105" s="6" t="s">
        <v>396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397</v>
      </c>
      <c r="C106" s="6" t="s">
        <v>398</v>
      </c>
      <c r="D106" s="6" t="s">
        <v>15</v>
      </c>
      <c r="E106" s="6"/>
      <c r="F106" s="6" t="s">
        <v>16</v>
      </c>
      <c r="G106" s="6" t="s">
        <v>399</v>
      </c>
      <c r="H106" s="6" t="s">
        <v>400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401</v>
      </c>
      <c r="C107" s="6" t="s">
        <v>402</v>
      </c>
      <c r="D107" s="6" t="s">
        <v>15</v>
      </c>
      <c r="E107" s="6"/>
      <c r="F107" s="6" t="s">
        <v>16</v>
      </c>
      <c r="G107" s="6" t="s">
        <v>403</v>
      </c>
      <c r="H107" s="6" t="s">
        <v>404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405</v>
      </c>
      <c r="C108" s="6" t="s">
        <v>406</v>
      </c>
      <c r="D108" s="6" t="s">
        <v>15</v>
      </c>
      <c r="E108" s="6"/>
      <c r="F108" s="6" t="s">
        <v>16</v>
      </c>
      <c r="G108" s="6" t="s">
        <v>407</v>
      </c>
      <c r="H108" s="6" t="s">
        <v>408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409</v>
      </c>
      <c r="C109" s="6" t="s">
        <v>410</v>
      </c>
      <c r="D109" s="6" t="s">
        <v>15</v>
      </c>
      <c r="E109" s="6"/>
      <c r="F109" s="6" t="s">
        <v>16</v>
      </c>
      <c r="G109" s="6" t="s">
        <v>411</v>
      </c>
      <c r="H109" s="6" t="s">
        <v>412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413</v>
      </c>
      <c r="C110" s="6" t="s">
        <v>410</v>
      </c>
      <c r="D110" s="6" t="s">
        <v>15</v>
      </c>
      <c r="E110" s="6"/>
      <c r="F110" s="6" t="s">
        <v>16</v>
      </c>
      <c r="G110" s="6" t="s">
        <v>414</v>
      </c>
      <c r="H110" s="6" t="s">
        <v>415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416</v>
      </c>
      <c r="C111" s="6" t="s">
        <v>417</v>
      </c>
      <c r="D111" s="6" t="s">
        <v>15</v>
      </c>
      <c r="E111" s="6"/>
      <c r="F111" s="6" t="s">
        <v>16</v>
      </c>
      <c r="G111" s="6" t="s">
        <v>418</v>
      </c>
      <c r="H111" s="6" t="s">
        <v>419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420</v>
      </c>
      <c r="C112" s="6" t="s">
        <v>421</v>
      </c>
      <c r="D112" s="6" t="s">
        <v>15</v>
      </c>
      <c r="E112" s="6"/>
      <c r="F112" s="6" t="s">
        <v>16</v>
      </c>
      <c r="G112" s="6" t="s">
        <v>422</v>
      </c>
      <c r="H112" s="6" t="s">
        <v>423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424</v>
      </c>
      <c r="C113" s="6" t="s">
        <v>425</v>
      </c>
      <c r="D113" s="6" t="s">
        <v>15</v>
      </c>
      <c r="E113" s="6"/>
      <c r="F113" s="6" t="s">
        <v>16</v>
      </c>
      <c r="G113" s="6" t="s">
        <v>426</v>
      </c>
      <c r="H113" s="6" t="s">
        <v>427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428</v>
      </c>
      <c r="C114" s="6" t="s">
        <v>429</v>
      </c>
      <c r="D114" s="6" t="s">
        <v>15</v>
      </c>
      <c r="E114" s="6"/>
      <c r="F114" s="6" t="s">
        <v>16</v>
      </c>
      <c r="G114" s="6" t="s">
        <v>430</v>
      </c>
      <c r="H114" s="6" t="s">
        <v>431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432</v>
      </c>
      <c r="C115" s="6" t="s">
        <v>433</v>
      </c>
      <c r="D115" s="6" t="s">
        <v>15</v>
      </c>
      <c r="E115" s="6"/>
      <c r="F115" s="6" t="s">
        <v>16</v>
      </c>
      <c r="G115" s="6" t="s">
        <v>434</v>
      </c>
      <c r="H115" s="6" t="s">
        <v>435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436</v>
      </c>
      <c r="C116" s="6" t="s">
        <v>437</v>
      </c>
      <c r="D116" s="6" t="s">
        <v>15</v>
      </c>
      <c r="E116" s="6"/>
      <c r="F116" s="6" t="s">
        <v>16</v>
      </c>
      <c r="G116" s="6" t="s">
        <v>438</v>
      </c>
      <c r="H116" s="6" t="s">
        <v>439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440</v>
      </c>
      <c r="C117" s="6" t="s">
        <v>441</v>
      </c>
      <c r="D117" s="6" t="s">
        <v>15</v>
      </c>
      <c r="E117" s="6"/>
      <c r="F117" s="6" t="s">
        <v>16</v>
      </c>
      <c r="G117" s="6" t="s">
        <v>442</v>
      </c>
      <c r="H117" s="6" t="s">
        <v>443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444</v>
      </c>
      <c r="C118" s="6" t="s">
        <v>445</v>
      </c>
      <c r="D118" s="6" t="s">
        <v>15</v>
      </c>
      <c r="E118" s="6"/>
      <c r="F118" s="6" t="s">
        <v>16</v>
      </c>
      <c r="G118" s="6" t="s">
        <v>446</v>
      </c>
      <c r="H118" s="6" t="s">
        <v>447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448</v>
      </c>
      <c r="C119" s="6" t="s">
        <v>449</v>
      </c>
      <c r="D119" s="6" t="s">
        <v>15</v>
      </c>
      <c r="E119" s="6"/>
      <c r="F119" s="6" t="s">
        <v>16</v>
      </c>
      <c r="G119" s="6" t="s">
        <v>450</v>
      </c>
      <c r="H119" s="6" t="s">
        <v>451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452</v>
      </c>
      <c r="C120" s="6" t="s">
        <v>453</v>
      </c>
      <c r="D120" s="6" t="s">
        <v>15</v>
      </c>
      <c r="E120" s="6"/>
      <c r="F120" s="6" t="s">
        <v>16</v>
      </c>
      <c r="G120" s="6" t="s">
        <v>454</v>
      </c>
      <c r="H120" s="6" t="s">
        <v>455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452</v>
      </c>
      <c r="C121" s="6" t="s">
        <v>453</v>
      </c>
      <c r="D121" s="6" t="s">
        <v>15</v>
      </c>
      <c r="E121" s="6"/>
      <c r="F121" s="6" t="s">
        <v>16</v>
      </c>
      <c r="G121" s="6" t="s">
        <v>456</v>
      </c>
      <c r="H121" s="6" t="s">
        <v>457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458</v>
      </c>
      <c r="C122" s="6" t="s">
        <v>459</v>
      </c>
      <c r="D122" s="6" t="s">
        <v>15</v>
      </c>
      <c r="E122" s="6"/>
      <c r="F122" s="6" t="s">
        <v>16</v>
      </c>
      <c r="G122" s="6" t="s">
        <v>460</v>
      </c>
      <c r="H122" s="6" t="s">
        <v>461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462</v>
      </c>
      <c r="C123" s="6" t="s">
        <v>463</v>
      </c>
      <c r="D123" s="6" t="s">
        <v>15</v>
      </c>
      <c r="E123" s="6"/>
      <c r="F123" s="6" t="s">
        <v>16</v>
      </c>
      <c r="G123" s="6" t="s">
        <v>464</v>
      </c>
      <c r="H123" s="6" t="s">
        <v>465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466</v>
      </c>
      <c r="C124" s="6" t="s">
        <v>467</v>
      </c>
      <c r="D124" s="6" t="s">
        <v>15</v>
      </c>
      <c r="E124" s="6"/>
      <c r="F124" s="6" t="s">
        <v>16</v>
      </c>
      <c r="G124" s="6" t="s">
        <v>468</v>
      </c>
      <c r="H124" s="6" t="s">
        <v>469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470</v>
      </c>
      <c r="C125" s="6" t="s">
        <v>471</v>
      </c>
      <c r="D125" s="6" t="s">
        <v>15</v>
      </c>
      <c r="E125" s="6"/>
      <c r="F125" s="6" t="s">
        <v>16</v>
      </c>
      <c r="G125" s="6" t="s">
        <v>472</v>
      </c>
      <c r="H125" s="6" t="s">
        <v>473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474</v>
      </c>
      <c r="C126" s="6" t="s">
        <v>475</v>
      </c>
      <c r="D126" s="6" t="s">
        <v>15</v>
      </c>
      <c r="E126" s="6"/>
      <c r="F126" s="6" t="s">
        <v>16</v>
      </c>
      <c r="G126" s="6" t="s">
        <v>476</v>
      </c>
      <c r="H126" s="6" t="s">
        <v>477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478</v>
      </c>
      <c r="C127" s="6" t="s">
        <v>479</v>
      </c>
      <c r="D127" s="6" t="s">
        <v>15</v>
      </c>
      <c r="E127" s="6"/>
      <c r="F127" s="6" t="s">
        <v>16</v>
      </c>
      <c r="G127" s="6" t="s">
        <v>480</v>
      </c>
      <c r="H127" s="6" t="s">
        <v>481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482</v>
      </c>
      <c r="C128" s="6" t="s">
        <v>483</v>
      </c>
      <c r="D128" s="6" t="s">
        <v>15</v>
      </c>
      <c r="E128" s="6"/>
      <c r="F128" s="6" t="s">
        <v>16</v>
      </c>
      <c r="G128" s="6" t="s">
        <v>484</v>
      </c>
      <c r="H128" s="6" t="s">
        <v>485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486</v>
      </c>
      <c r="C129" s="6" t="s">
        <v>483</v>
      </c>
      <c r="D129" s="6" t="s">
        <v>15</v>
      </c>
      <c r="E129" s="6"/>
      <c r="F129" s="6" t="s">
        <v>16</v>
      </c>
      <c r="G129" s="6" t="s">
        <v>487</v>
      </c>
      <c r="H129" s="6" t="s">
        <v>488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489</v>
      </c>
      <c r="C130" s="6" t="s">
        <v>490</v>
      </c>
      <c r="D130" s="6" t="s">
        <v>15</v>
      </c>
      <c r="E130" s="6"/>
      <c r="F130" s="6" t="s">
        <v>16</v>
      </c>
      <c r="G130" s="6" t="s">
        <v>491</v>
      </c>
      <c r="H130" s="6" t="s">
        <v>492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493</v>
      </c>
      <c r="C131" s="6" t="s">
        <v>490</v>
      </c>
      <c r="D131" s="6" t="s">
        <v>15</v>
      </c>
      <c r="E131" s="6"/>
      <c r="F131" s="6" t="s">
        <v>16</v>
      </c>
      <c r="G131" s="6" t="s">
        <v>494</v>
      </c>
      <c r="H131" s="6" t="s">
        <v>495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496</v>
      </c>
      <c r="C132" s="6" t="s">
        <v>490</v>
      </c>
      <c r="D132" s="6" t="s">
        <v>15</v>
      </c>
      <c r="E132" s="6"/>
      <c r="F132" s="6" t="s">
        <v>16</v>
      </c>
      <c r="G132" s="6" t="s">
        <v>497</v>
      </c>
      <c r="H132" s="6" t="s">
        <v>498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499</v>
      </c>
      <c r="C133" s="6" t="s">
        <v>500</v>
      </c>
      <c r="D133" s="6" t="s">
        <v>15</v>
      </c>
      <c r="E133" s="6"/>
      <c r="F133" s="6" t="s">
        <v>16</v>
      </c>
      <c r="G133" s="6" t="s">
        <v>501</v>
      </c>
      <c r="H133" s="6" t="s">
        <v>502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503</v>
      </c>
      <c r="C134" s="6" t="s">
        <v>504</v>
      </c>
      <c r="D134" s="6" t="s">
        <v>15</v>
      </c>
      <c r="E134" s="6"/>
      <c r="F134" s="6" t="s">
        <v>16</v>
      </c>
      <c r="G134" s="6" t="s">
        <v>505</v>
      </c>
      <c r="H134" s="6" t="s">
        <v>506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507</v>
      </c>
      <c r="C135" s="6" t="s">
        <v>508</v>
      </c>
      <c r="D135" s="6" t="s">
        <v>15</v>
      </c>
      <c r="E135" s="6"/>
      <c r="F135" s="6" t="s">
        <v>16</v>
      </c>
      <c r="G135" s="6" t="s">
        <v>509</v>
      </c>
      <c r="H135" s="6" t="s">
        <v>510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511</v>
      </c>
      <c r="C136" s="6" t="s">
        <v>512</v>
      </c>
      <c r="D136" s="6" t="s">
        <v>15</v>
      </c>
      <c r="E136" s="6"/>
      <c r="F136" s="6" t="s">
        <v>16</v>
      </c>
      <c r="G136" s="6" t="s">
        <v>513</v>
      </c>
      <c r="H136" s="6" t="s">
        <v>514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515</v>
      </c>
      <c r="C137" s="6" t="s">
        <v>516</v>
      </c>
      <c r="D137" s="6" t="s">
        <v>15</v>
      </c>
      <c r="E137" s="6"/>
      <c r="F137" s="6" t="s">
        <v>16</v>
      </c>
      <c r="G137" s="6" t="s">
        <v>517</v>
      </c>
      <c r="H137" s="6" t="s">
        <v>518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519</v>
      </c>
      <c r="C138" s="6" t="s">
        <v>520</v>
      </c>
      <c r="D138" s="6" t="s">
        <v>15</v>
      </c>
      <c r="E138" s="6"/>
      <c r="F138" s="6" t="s">
        <v>16</v>
      </c>
      <c r="G138" s="6" t="s">
        <v>521</v>
      </c>
      <c r="H138" s="6" t="s">
        <v>522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523</v>
      </c>
      <c r="C139" s="6" t="s">
        <v>524</v>
      </c>
      <c r="D139" s="6" t="s">
        <v>15</v>
      </c>
      <c r="E139" s="6"/>
      <c r="F139" s="6" t="s">
        <v>16</v>
      </c>
      <c r="G139" s="6" t="s">
        <v>525</v>
      </c>
      <c r="H139" s="6" t="s">
        <v>526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527</v>
      </c>
      <c r="C140" s="6" t="s">
        <v>524</v>
      </c>
      <c r="D140" s="6" t="s">
        <v>15</v>
      </c>
      <c r="E140" s="6"/>
      <c r="F140" s="6" t="s">
        <v>16</v>
      </c>
      <c r="G140" s="6" t="s">
        <v>528</v>
      </c>
      <c r="H140" s="6" t="s">
        <v>529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530</v>
      </c>
      <c r="C141" s="6" t="s">
        <v>531</v>
      </c>
      <c r="D141" s="6" t="s">
        <v>15</v>
      </c>
      <c r="E141" s="6"/>
      <c r="F141" s="6" t="s">
        <v>16</v>
      </c>
      <c r="G141" s="6" t="s">
        <v>532</v>
      </c>
      <c r="H141" s="6" t="s">
        <v>533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530</v>
      </c>
      <c r="C142" s="6" t="s">
        <v>531</v>
      </c>
      <c r="D142" s="6" t="s">
        <v>15</v>
      </c>
      <c r="E142" s="6"/>
      <c r="F142" s="6" t="s">
        <v>16</v>
      </c>
      <c r="G142" s="6" t="s">
        <v>534</v>
      </c>
      <c r="H142" s="6" t="s">
        <v>535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536</v>
      </c>
      <c r="C143" s="6" t="s">
        <v>537</v>
      </c>
      <c r="D143" s="6" t="s">
        <v>15</v>
      </c>
      <c r="E143" s="6"/>
      <c r="F143" s="6" t="s">
        <v>16</v>
      </c>
      <c r="G143" s="6" t="s">
        <v>538</v>
      </c>
      <c r="H143" s="6" t="s">
        <v>539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540</v>
      </c>
      <c r="C144" s="6" t="s">
        <v>541</v>
      </c>
      <c r="D144" s="6" t="s">
        <v>15</v>
      </c>
      <c r="E144" s="6"/>
      <c r="F144" s="6" t="s">
        <v>16</v>
      </c>
      <c r="G144" s="6" t="s">
        <v>542</v>
      </c>
      <c r="H144" s="6" t="s">
        <v>543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544</v>
      </c>
      <c r="C145" s="6" t="s">
        <v>545</v>
      </c>
      <c r="D145" s="6" t="s">
        <v>15</v>
      </c>
      <c r="E145" s="6"/>
      <c r="F145" s="6" t="s">
        <v>16</v>
      </c>
      <c r="G145" s="6" t="s">
        <v>546</v>
      </c>
      <c r="H145" s="6" t="s">
        <v>547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548</v>
      </c>
      <c r="C146" s="6" t="s">
        <v>549</v>
      </c>
      <c r="D146" s="6" t="s">
        <v>15</v>
      </c>
      <c r="E146" s="6"/>
      <c r="F146" s="6" t="s">
        <v>16</v>
      </c>
      <c r="G146" s="6" t="s">
        <v>550</v>
      </c>
      <c r="H146" s="6" t="s">
        <v>551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552</v>
      </c>
      <c r="C147" s="6" t="s">
        <v>549</v>
      </c>
      <c r="D147" s="6" t="s">
        <v>15</v>
      </c>
      <c r="E147" s="6"/>
      <c r="F147" s="6" t="s">
        <v>16</v>
      </c>
      <c r="G147" s="6" t="s">
        <v>553</v>
      </c>
      <c r="H147" s="6" t="s">
        <v>554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555</v>
      </c>
      <c r="C148" s="6" t="s">
        <v>556</v>
      </c>
      <c r="D148" s="6" t="s">
        <v>15</v>
      </c>
      <c r="E148" s="6"/>
      <c r="F148" s="6" t="s">
        <v>16</v>
      </c>
      <c r="G148" s="6" t="s">
        <v>557</v>
      </c>
      <c r="H148" s="6" t="s">
        <v>558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559</v>
      </c>
      <c r="C149" s="6" t="s">
        <v>556</v>
      </c>
      <c r="D149" s="6" t="s">
        <v>15</v>
      </c>
      <c r="E149" s="6"/>
      <c r="F149" s="6" t="s">
        <v>16</v>
      </c>
      <c r="G149" s="6" t="s">
        <v>560</v>
      </c>
      <c r="H149" s="6" t="s">
        <v>561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562</v>
      </c>
      <c r="C150" s="6" t="s">
        <v>563</v>
      </c>
      <c r="D150" s="6" t="s">
        <v>15</v>
      </c>
      <c r="E150" s="6"/>
      <c r="F150" s="6" t="s">
        <v>16</v>
      </c>
      <c r="G150" s="6" t="s">
        <v>564</v>
      </c>
      <c r="H150" s="6" t="s">
        <v>565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566</v>
      </c>
      <c r="C151" s="6" t="s">
        <v>567</v>
      </c>
      <c r="D151" s="6" t="s">
        <v>15</v>
      </c>
      <c r="E151" s="6"/>
      <c r="F151" s="6" t="s">
        <v>16</v>
      </c>
      <c r="G151" s="6" t="s">
        <v>568</v>
      </c>
      <c r="H151" s="6" t="s">
        <v>569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566</v>
      </c>
      <c r="C152" s="6" t="s">
        <v>567</v>
      </c>
      <c r="D152" s="6" t="s">
        <v>15</v>
      </c>
      <c r="E152" s="6"/>
      <c r="F152" s="6" t="s">
        <v>16</v>
      </c>
      <c r="G152" s="6" t="s">
        <v>570</v>
      </c>
      <c r="H152" s="6" t="s">
        <v>571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572</v>
      </c>
      <c r="C153" s="6" t="s">
        <v>567</v>
      </c>
      <c r="D153" s="6" t="s">
        <v>15</v>
      </c>
      <c r="E153" s="6"/>
      <c r="F153" s="6" t="s">
        <v>16</v>
      </c>
      <c r="G153" s="6" t="s">
        <v>573</v>
      </c>
      <c r="H153" s="6" t="s">
        <v>574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572</v>
      </c>
      <c r="C154" s="6" t="s">
        <v>567</v>
      </c>
      <c r="D154" s="6" t="s">
        <v>15</v>
      </c>
      <c r="E154" s="6"/>
      <c r="F154" s="6" t="s">
        <v>16</v>
      </c>
      <c r="G154" s="6" t="s">
        <v>575</v>
      </c>
      <c r="H154" s="6" t="s">
        <v>576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577</v>
      </c>
      <c r="C155" s="6" t="s">
        <v>578</v>
      </c>
      <c r="D155" s="6" t="s">
        <v>15</v>
      </c>
      <c r="E155" s="6"/>
      <c r="F155" s="6" t="s">
        <v>16</v>
      </c>
      <c r="G155" s="6" t="s">
        <v>579</v>
      </c>
      <c r="H155" s="6" t="s">
        <v>580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581</v>
      </c>
      <c r="C156" s="6" t="s">
        <v>582</v>
      </c>
      <c r="D156" s="6" t="s">
        <v>15</v>
      </c>
      <c r="E156" s="6"/>
      <c r="F156" s="6" t="s">
        <v>16</v>
      </c>
      <c r="G156" s="6" t="s">
        <v>583</v>
      </c>
      <c r="H156" s="6" t="s">
        <v>584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585</v>
      </c>
      <c r="C157" s="6" t="s">
        <v>586</v>
      </c>
      <c r="D157" s="6" t="s">
        <v>15</v>
      </c>
      <c r="E157" s="6"/>
      <c r="F157" s="6" t="s">
        <v>16</v>
      </c>
      <c r="G157" s="6" t="s">
        <v>587</v>
      </c>
      <c r="H157" s="6" t="s">
        <v>588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589</v>
      </c>
      <c r="C158" s="6" t="s">
        <v>586</v>
      </c>
      <c r="D158" s="6" t="s">
        <v>15</v>
      </c>
      <c r="E158" s="6"/>
      <c r="F158" s="6" t="s">
        <v>16</v>
      </c>
      <c r="G158" s="6" t="s">
        <v>590</v>
      </c>
      <c r="H158" s="6" t="s">
        <v>591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592</v>
      </c>
      <c r="C159" s="6" t="s">
        <v>593</v>
      </c>
      <c r="D159" s="6" t="s">
        <v>15</v>
      </c>
      <c r="E159" s="6"/>
      <c r="F159" s="6" t="s">
        <v>16</v>
      </c>
      <c r="G159" s="6" t="s">
        <v>594</v>
      </c>
      <c r="H159" s="6" t="s">
        <v>595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596</v>
      </c>
      <c r="C160" s="6" t="s">
        <v>597</v>
      </c>
      <c r="D160" s="6" t="s">
        <v>15</v>
      </c>
      <c r="E160" s="6"/>
      <c r="F160" s="6" t="s">
        <v>16</v>
      </c>
      <c r="G160" s="6" t="s">
        <v>598</v>
      </c>
      <c r="H160" s="6" t="s">
        <v>599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600</v>
      </c>
      <c r="C161" s="6" t="s">
        <v>597</v>
      </c>
      <c r="D161" s="6" t="s">
        <v>15</v>
      </c>
      <c r="E161" s="6"/>
      <c r="F161" s="6" t="s">
        <v>16</v>
      </c>
      <c r="G161" s="6" t="s">
        <v>601</v>
      </c>
      <c r="H161" s="6" t="s">
        <v>602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603</v>
      </c>
      <c r="C162" s="6" t="s">
        <v>604</v>
      </c>
      <c r="D162" s="6" t="s">
        <v>15</v>
      </c>
      <c r="E162" s="6"/>
      <c r="F162" s="6" t="s">
        <v>16</v>
      </c>
      <c r="G162" s="6" t="s">
        <v>605</v>
      </c>
      <c r="H162" s="6" t="s">
        <v>606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607</v>
      </c>
      <c r="C163" s="6" t="s">
        <v>608</v>
      </c>
      <c r="D163" s="6" t="s">
        <v>15</v>
      </c>
      <c r="E163" s="6"/>
      <c r="F163" s="6" t="s">
        <v>16</v>
      </c>
      <c r="G163" s="6" t="s">
        <v>609</v>
      </c>
      <c r="H163" s="6" t="s">
        <v>610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611</v>
      </c>
      <c r="C164" s="6" t="s">
        <v>612</v>
      </c>
      <c r="D164" s="6" t="s">
        <v>15</v>
      </c>
      <c r="E164" s="6"/>
      <c r="F164" s="6" t="s">
        <v>16</v>
      </c>
      <c r="G164" s="6" t="s">
        <v>613</v>
      </c>
      <c r="H164" s="6" t="s">
        <v>614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615</v>
      </c>
      <c r="C165" s="6" t="s">
        <v>616</v>
      </c>
      <c r="D165" s="6" t="s">
        <v>15</v>
      </c>
      <c r="E165" s="6"/>
      <c r="F165" s="6" t="s">
        <v>16</v>
      </c>
      <c r="G165" s="6" t="s">
        <v>617</v>
      </c>
      <c r="H165" s="6" t="s">
        <v>618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615</v>
      </c>
      <c r="C166" s="6" t="s">
        <v>616</v>
      </c>
      <c r="D166" s="6" t="s">
        <v>15</v>
      </c>
      <c r="E166" s="6"/>
      <c r="F166" s="6" t="s">
        <v>16</v>
      </c>
      <c r="G166" s="6" t="s">
        <v>619</v>
      </c>
      <c r="H166" s="6" t="s">
        <v>620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615</v>
      </c>
      <c r="C167" s="6" t="s">
        <v>616</v>
      </c>
      <c r="D167" s="6" t="s">
        <v>15</v>
      </c>
      <c r="E167" s="6"/>
      <c r="F167" s="6" t="s">
        <v>16</v>
      </c>
      <c r="G167" s="6" t="s">
        <v>621</v>
      </c>
      <c r="H167" s="6" t="s">
        <v>622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623</v>
      </c>
      <c r="C168" s="6" t="s">
        <v>624</v>
      </c>
      <c r="D168" s="6" t="s">
        <v>15</v>
      </c>
      <c r="E168" s="6"/>
      <c r="F168" s="6" t="s">
        <v>16</v>
      </c>
      <c r="G168" s="6" t="s">
        <v>625</v>
      </c>
      <c r="H168" s="6" t="s">
        <v>626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623</v>
      </c>
      <c r="C169" s="6" t="s">
        <v>624</v>
      </c>
      <c r="D169" s="6" t="s">
        <v>15</v>
      </c>
      <c r="E169" s="6"/>
      <c r="F169" s="6" t="s">
        <v>16</v>
      </c>
      <c r="G169" s="6" t="s">
        <v>627</v>
      </c>
      <c r="H169" s="6" t="s">
        <v>628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629</v>
      </c>
      <c r="C170" s="6" t="s">
        <v>630</v>
      </c>
      <c r="D170" s="6" t="s">
        <v>15</v>
      </c>
      <c r="E170" s="6"/>
      <c r="F170" s="6" t="s">
        <v>16</v>
      </c>
      <c r="G170" s="6" t="s">
        <v>631</v>
      </c>
      <c r="H170" s="6" t="s">
        <v>632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629</v>
      </c>
      <c r="C171" s="6" t="s">
        <v>630</v>
      </c>
      <c r="D171" s="6" t="s">
        <v>15</v>
      </c>
      <c r="E171" s="6"/>
      <c r="F171" s="6" t="s">
        <v>16</v>
      </c>
      <c r="G171" s="6" t="s">
        <v>633</v>
      </c>
      <c r="H171" s="6" t="s">
        <v>634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635</v>
      </c>
      <c r="C172" s="6" t="s">
        <v>636</v>
      </c>
      <c r="D172" s="6" t="s">
        <v>15</v>
      </c>
      <c r="E172" s="6"/>
      <c r="F172" s="6" t="s">
        <v>16</v>
      </c>
      <c r="G172" s="6" t="s">
        <v>637</v>
      </c>
      <c r="H172" s="6" t="s">
        <v>638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639</v>
      </c>
      <c r="C173" s="6" t="s">
        <v>640</v>
      </c>
      <c r="D173" s="6" t="s">
        <v>15</v>
      </c>
      <c r="E173" s="6"/>
      <c r="F173" s="6" t="s">
        <v>16</v>
      </c>
      <c r="G173" s="6" t="s">
        <v>641</v>
      </c>
      <c r="H173" s="6" t="s">
        <v>642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643</v>
      </c>
      <c r="C174" s="6" t="s">
        <v>644</v>
      </c>
      <c r="D174" s="6" t="s">
        <v>15</v>
      </c>
      <c r="E174" s="6"/>
      <c r="F174" s="6" t="s">
        <v>16</v>
      </c>
      <c r="G174" s="6" t="s">
        <v>645</v>
      </c>
      <c r="H174" s="6" t="s">
        <v>646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647</v>
      </c>
      <c r="C175" s="6" t="s">
        <v>648</v>
      </c>
      <c r="D175" s="6" t="s">
        <v>15</v>
      </c>
      <c r="E175" s="6"/>
      <c r="F175" s="6" t="s">
        <v>16</v>
      </c>
      <c r="G175" s="6" t="s">
        <v>649</v>
      </c>
      <c r="H175" s="6" t="s">
        <v>650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6" spans="1:12" ht="15">
      <c r="A176" s="5">
        <v>174</v>
      </c>
      <c r="B176" s="6" t="s">
        <v>651</v>
      </c>
      <c r="C176" s="6" t="s">
        <v>652</v>
      </c>
      <c r="D176" s="6" t="s">
        <v>15</v>
      </c>
      <c r="E176" s="6"/>
      <c r="F176" s="6" t="s">
        <v>16</v>
      </c>
      <c r="G176" s="6" t="s">
        <v>653</v>
      </c>
      <c r="H176" s="6" t="s">
        <v>654</v>
      </c>
      <c r="I176" s="6" t="s">
        <v>19</v>
      </c>
      <c r="J176" s="6" t="s">
        <v>19</v>
      </c>
      <c r="K176" s="6" t="s">
        <v>19</v>
      </c>
      <c r="L176" s="6">
        <f>K176*H176</f>
      </c>
    </row>
    <row r="177" spans="1:12" ht="15">
      <c r="A177" s="5">
        <v>175</v>
      </c>
      <c r="B177" s="6" t="s">
        <v>655</v>
      </c>
      <c r="C177" s="6" t="s">
        <v>652</v>
      </c>
      <c r="D177" s="6" t="s">
        <v>15</v>
      </c>
      <c r="E177" s="6"/>
      <c r="F177" s="6" t="s">
        <v>16</v>
      </c>
      <c r="G177" s="6" t="s">
        <v>656</v>
      </c>
      <c r="H177" s="6" t="s">
        <v>657</v>
      </c>
      <c r="I177" s="6" t="s">
        <v>19</v>
      </c>
      <c r="J177" s="6" t="s">
        <v>19</v>
      </c>
      <c r="K177" s="6" t="s">
        <v>19</v>
      </c>
      <c r="L177" s="6">
        <f>K177*H177</f>
      </c>
    </row>
    <row r="178" spans="1:12" ht="15">
      <c r="A178" s="5">
        <v>176</v>
      </c>
      <c r="B178" s="6" t="s">
        <v>658</v>
      </c>
      <c r="C178" s="6" t="s">
        <v>652</v>
      </c>
      <c r="D178" s="6" t="s">
        <v>15</v>
      </c>
      <c r="E178" s="6"/>
      <c r="F178" s="6" t="s">
        <v>16</v>
      </c>
      <c r="G178" s="6" t="s">
        <v>659</v>
      </c>
      <c r="H178" s="6" t="s">
        <v>660</v>
      </c>
      <c r="I178" s="6" t="s">
        <v>19</v>
      </c>
      <c r="J178" s="6" t="s">
        <v>19</v>
      </c>
      <c r="K178" s="6" t="s">
        <v>19</v>
      </c>
      <c r="L178" s="6">
        <f>K178*H178</f>
      </c>
    </row>
    <row r="179" spans="1:12" ht="15">
      <c r="A179" s="5">
        <v>177</v>
      </c>
      <c r="B179" s="6" t="s">
        <v>661</v>
      </c>
      <c r="C179" s="6" t="s">
        <v>662</v>
      </c>
      <c r="D179" s="6" t="s">
        <v>15</v>
      </c>
      <c r="E179" s="6"/>
      <c r="F179" s="6" t="s">
        <v>16</v>
      </c>
      <c r="G179" s="6" t="s">
        <v>663</v>
      </c>
      <c r="H179" s="6" t="s">
        <v>664</v>
      </c>
      <c r="I179" s="6" t="s">
        <v>19</v>
      </c>
      <c r="J179" s="6" t="s">
        <v>19</v>
      </c>
      <c r="K179" s="6" t="s">
        <v>19</v>
      </c>
      <c r="L179" s="6">
        <f>K179*H179</f>
      </c>
    </row>
    <row r="180" spans="1:12" ht="15">
      <c r="A180" s="5">
        <v>178</v>
      </c>
      <c r="B180" s="6" t="s">
        <v>665</v>
      </c>
      <c r="C180" s="6" t="s">
        <v>666</v>
      </c>
      <c r="D180" s="6" t="s">
        <v>15</v>
      </c>
      <c r="E180" s="6"/>
      <c r="F180" s="6" t="s">
        <v>16</v>
      </c>
      <c r="G180" s="6" t="s">
        <v>667</v>
      </c>
      <c r="H180" s="6" t="s">
        <v>668</v>
      </c>
      <c r="I180" s="6" t="s">
        <v>19</v>
      </c>
      <c r="J180" s="6" t="s">
        <v>19</v>
      </c>
      <c r="K180" s="6" t="s">
        <v>19</v>
      </c>
      <c r="L180" s="6">
        <f>K180*H180</f>
      </c>
    </row>
    <row r="181" spans="1:12" ht="15">
      <c r="A181" s="5">
        <v>179</v>
      </c>
      <c r="B181" s="6" t="s">
        <v>669</v>
      </c>
      <c r="C181" s="6" t="s">
        <v>670</v>
      </c>
      <c r="D181" s="6" t="s">
        <v>15</v>
      </c>
      <c r="E181" s="6"/>
      <c r="F181" s="6" t="s">
        <v>16</v>
      </c>
      <c r="G181" s="6" t="s">
        <v>671</v>
      </c>
      <c r="H181" s="6" t="s">
        <v>672</v>
      </c>
      <c r="I181" s="6" t="s">
        <v>19</v>
      </c>
      <c r="J181" s="6" t="s">
        <v>19</v>
      </c>
      <c r="K181" s="6" t="s">
        <v>19</v>
      </c>
      <c r="L181" s="6">
        <f>K181*H181</f>
      </c>
    </row>
    <row r="182" spans="1:12" ht="15">
      <c r="A182" s="5">
        <v>180</v>
      </c>
      <c r="B182" s="6" t="s">
        <v>673</v>
      </c>
      <c r="C182" s="6" t="s">
        <v>670</v>
      </c>
      <c r="D182" s="6" t="s">
        <v>15</v>
      </c>
      <c r="E182" s="6"/>
      <c r="F182" s="6" t="s">
        <v>16</v>
      </c>
      <c r="G182" s="6" t="s">
        <v>674</v>
      </c>
      <c r="H182" s="6" t="s">
        <v>675</v>
      </c>
      <c r="I182" s="6" t="s">
        <v>19</v>
      </c>
      <c r="J182" s="6" t="s">
        <v>19</v>
      </c>
      <c r="K182" s="6" t="s">
        <v>19</v>
      </c>
      <c r="L182" s="6">
        <f>K182*H182</f>
      </c>
    </row>
    <row r="183" spans="1:12" ht="15">
      <c r="A183" s="5">
        <v>181</v>
      </c>
      <c r="B183" s="6" t="s">
        <v>676</v>
      </c>
      <c r="C183" s="6" t="s">
        <v>677</v>
      </c>
      <c r="D183" s="6" t="s">
        <v>15</v>
      </c>
      <c r="E183" s="6"/>
      <c r="F183" s="6" t="s">
        <v>16</v>
      </c>
      <c r="G183" s="6" t="s">
        <v>678</v>
      </c>
      <c r="H183" s="6" t="s">
        <v>679</v>
      </c>
      <c r="I183" s="6" t="s">
        <v>19</v>
      </c>
      <c r="J183" s="6" t="s">
        <v>19</v>
      </c>
      <c r="K183" s="6" t="s">
        <v>19</v>
      </c>
      <c r="L183" s="6">
        <f>K183*H183</f>
      </c>
    </row>
    <row r="184" spans="1:12" ht="15">
      <c r="A184" s="5">
        <v>182</v>
      </c>
      <c r="B184" s="6" t="s">
        <v>680</v>
      </c>
      <c r="C184" s="6" t="s">
        <v>681</v>
      </c>
      <c r="D184" s="6" t="s">
        <v>15</v>
      </c>
      <c r="E184" s="6"/>
      <c r="F184" s="6" t="s">
        <v>16</v>
      </c>
      <c r="G184" s="6" t="s">
        <v>682</v>
      </c>
      <c r="H184" s="6" t="s">
        <v>683</v>
      </c>
      <c r="I184" s="6" t="s">
        <v>19</v>
      </c>
      <c r="J184" s="6" t="s">
        <v>19</v>
      </c>
      <c r="K184" s="6" t="s">
        <v>19</v>
      </c>
      <c r="L184" s="6">
        <f>K184*H184</f>
      </c>
    </row>
    <row r="185" spans="1:12" ht="15">
      <c r="A185" s="5">
        <v>183</v>
      </c>
      <c r="B185" s="6" t="s">
        <v>684</v>
      </c>
      <c r="C185" s="6" t="s">
        <v>685</v>
      </c>
      <c r="D185" s="6" t="s">
        <v>15</v>
      </c>
      <c r="E185" s="6"/>
      <c r="F185" s="6" t="s">
        <v>16</v>
      </c>
      <c r="G185" s="6" t="s">
        <v>686</v>
      </c>
      <c r="H185" s="6" t="s">
        <v>687</v>
      </c>
      <c r="I185" s="6" t="s">
        <v>19</v>
      </c>
      <c r="J185" s="6" t="s">
        <v>19</v>
      </c>
      <c r="K185" s="6" t="s">
        <v>19</v>
      </c>
      <c r="L185" s="6">
        <f>K185*H185</f>
      </c>
    </row>
    <row r="186" spans="1:12" ht="15">
      <c r="A186" s="5">
        <v>184</v>
      </c>
      <c r="B186" s="6" t="s">
        <v>688</v>
      </c>
      <c r="C186" s="6" t="s">
        <v>689</v>
      </c>
      <c r="D186" s="6" t="s">
        <v>15</v>
      </c>
      <c r="E186" s="6"/>
      <c r="F186" s="6" t="s">
        <v>16</v>
      </c>
      <c r="G186" s="6" t="s">
        <v>690</v>
      </c>
      <c r="H186" s="6" t="s">
        <v>691</v>
      </c>
      <c r="I186" s="6" t="s">
        <v>19</v>
      </c>
      <c r="J186" s="6" t="s">
        <v>19</v>
      </c>
      <c r="K186" s="6" t="s">
        <v>19</v>
      </c>
      <c r="L186" s="6">
        <f>K186*H186</f>
      </c>
    </row>
    <row r="187" spans="1:12" ht="15">
      <c r="A187" s="5">
        <v>185</v>
      </c>
      <c r="B187" s="6" t="s">
        <v>692</v>
      </c>
      <c r="C187" s="6" t="s">
        <v>693</v>
      </c>
      <c r="D187" s="6" t="s">
        <v>15</v>
      </c>
      <c r="E187" s="6"/>
      <c r="F187" s="6" t="s">
        <v>16</v>
      </c>
      <c r="G187" s="6" t="s">
        <v>694</v>
      </c>
      <c r="H187" s="6" t="s">
        <v>695</v>
      </c>
      <c r="I187" s="6" t="s">
        <v>19</v>
      </c>
      <c r="J187" s="6" t="s">
        <v>19</v>
      </c>
      <c r="K187" s="6" t="s">
        <v>19</v>
      </c>
      <c r="L187" s="6">
        <f>K187*H187</f>
      </c>
    </row>
    <row r="188" spans="1:12" ht="15">
      <c r="A188" s="5">
        <v>186</v>
      </c>
      <c r="B188" s="6" t="s">
        <v>696</v>
      </c>
      <c r="C188" s="6" t="s">
        <v>697</v>
      </c>
      <c r="D188" s="6" t="s">
        <v>15</v>
      </c>
      <c r="E188" s="6"/>
      <c r="F188" s="6" t="s">
        <v>16</v>
      </c>
      <c r="G188" s="6" t="s">
        <v>698</v>
      </c>
      <c r="H188" s="6" t="s">
        <v>699</v>
      </c>
      <c r="I188" s="6" t="s">
        <v>19</v>
      </c>
      <c r="J188" s="6" t="s">
        <v>19</v>
      </c>
      <c r="K188" s="6" t="s">
        <v>19</v>
      </c>
      <c r="L188" s="6">
        <f>K188*H188</f>
      </c>
    </row>
    <row r="190" ht="15">
      <c r="K190" t="s">
        <v>700</v>
      </c>
    </row>
    <row r="194" spans="2:3" ht="15">
      <c r="B194" s="9" t="s">
        <v>701</v>
      </c>
      <c r="C194" s="9"/>
    </row>
    <row r="195" spans="2:3" ht="15">
      <c r="B195" t="s">
        <v>702</v>
      </c>
      <c r="C195" t="s">
        <v>703</v>
      </c>
    </row>
    <row r="196" spans="2:3" ht="15">
      <c r="B196" t="s">
        <v>704</v>
      </c>
      <c r="C196" t="s">
        <v>705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2024-07-23T07:21:58Z</dcterms:created>
  <cp:category/>
  <cp:version/>
  <cp:contentType/>
  <cp:contentStatus/>
</cp:coreProperties>
</file>