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<sst xmlns="http://schemas.openxmlformats.org/spreadsheetml/2006/main" count="225" uniqueCount="116">
  <si>
    <t>Ítems del llamado CONSTRUCCIÓN DE AULA. COLEGIO NACIONAL SAN BLAS. COMPAÑIA MONTIEL POTRERO con ID: 280701</t>
  </si>
  <si>
    <t>CONSTRUCCIÓN DE AULA. COLEGIO NACIONAL SAN BLAS. COMPAÑIA MONTIEL POTRERO,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</si>
  <si>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</si>
  <si>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</si>
  <si>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</si>
  <si>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</si>
  <si>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</si>
  <si>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</si>
  <si>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</si>
  <si>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</si>
  <si>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 TERRENO</t>
  </si>
  <si>
    <t>Metros cuadrados</t>
  </si>
  <si>
    <t>63,7</t>
  </si>
  <si>
    <t/>
  </si>
  <si>
    <t>Replanteo</t>
  </si>
  <si>
    <t>72131601-003</t>
  </si>
  <si>
    <t>Excavacion y carga de cimiento con PBC</t>
  </si>
  <si>
    <t>Metros cúbicos</t>
  </si>
  <si>
    <t>14</t>
  </si>
  <si>
    <t>72131601-004</t>
  </si>
  <si>
    <t>Muro de contencion de PBC</t>
  </si>
  <si>
    <t>8,25</t>
  </si>
  <si>
    <t>Relleno con arena gorda</t>
  </si>
  <si>
    <t>17,5</t>
  </si>
  <si>
    <t>72102003-001</t>
  </si>
  <si>
    <t>Vigas y dados de HºAº</t>
  </si>
  <si>
    <t>0,82</t>
  </si>
  <si>
    <t>Encadenado de HºAº</t>
  </si>
  <si>
    <t>2,17</t>
  </si>
  <si>
    <t>72102504-002</t>
  </si>
  <si>
    <t>Muros de Nivelacion.De 0,45 m</t>
  </si>
  <si>
    <t>3,6</t>
  </si>
  <si>
    <t>Muros de Nivelacion.De 0,30 m</t>
  </si>
  <si>
    <t>7,5</t>
  </si>
  <si>
    <t>Muros de Nivelacion.De 0,60 m</t>
  </si>
  <si>
    <t>0,6</t>
  </si>
  <si>
    <t>72103002-002</t>
  </si>
  <si>
    <t>Relleno y apisonado de interiores</t>
  </si>
  <si>
    <t>23,3</t>
  </si>
  <si>
    <t>72102004-001</t>
  </si>
  <si>
    <t>Aislacion asfaltica.De paredes</t>
  </si>
  <si>
    <t>6,4</t>
  </si>
  <si>
    <t>Muros de elevacion.De 0,15 para revocar</t>
  </si>
  <si>
    <t>3,4</t>
  </si>
  <si>
    <t>Muros de elevacion.De 0,30 visto ambas caras de lad. Comun</t>
  </si>
  <si>
    <t>34,5</t>
  </si>
  <si>
    <t>Muros de elevacion.De 0,30 visto a una cara  de lad. Comun</t>
  </si>
  <si>
    <t>13,5</t>
  </si>
  <si>
    <t>Muros de elevacion.De 0,15 visto a una cara de lad. Comun</t>
  </si>
  <si>
    <t>34,3</t>
  </si>
  <si>
    <t>Muros de elevacion.Envarillado bajo abertura 2 o 8 por hilada</t>
  </si>
  <si>
    <t>Metro lineal</t>
  </si>
  <si>
    <t>12</t>
  </si>
  <si>
    <t>72131601-015</t>
  </si>
  <si>
    <t>Pilares.De 0,45x0,45 visto para corredor</t>
  </si>
  <si>
    <t>6,6</t>
  </si>
  <si>
    <t>72131601-007</t>
  </si>
  <si>
    <t>Techo.De tejas y tejuelones prensadas a maquina</t>
  </si>
  <si>
    <t>90,5</t>
  </si>
  <si>
    <t>Techo.Viga de madera y planchuela en galeria</t>
  </si>
  <si>
    <t>Unidad Medida Global</t>
  </si>
  <si>
    <t>1</t>
  </si>
  <si>
    <t>72131601-008</t>
  </si>
  <si>
    <t>Revoques.De paredes interiory exterior a una capa</t>
  </si>
  <si>
    <t>64,3</t>
  </si>
  <si>
    <t>Revoques.De viga cumbrera de HºAº</t>
  </si>
  <si>
    <t>10,3</t>
  </si>
  <si>
    <t>72131601-009</t>
  </si>
  <si>
    <t>Contrapiso de Hº de cascote</t>
  </si>
  <si>
    <t>58</t>
  </si>
  <si>
    <t>Piso de baldosa calcarea</t>
  </si>
  <si>
    <t>Zocalo calcareo</t>
  </si>
  <si>
    <t>34</t>
  </si>
  <si>
    <t>72131601-010</t>
  </si>
  <si>
    <t>Aberturas.Puerta de madera de 1,20 x 2,10 m</t>
  </si>
  <si>
    <t>Unidad</t>
  </si>
  <si>
    <t>Aberturas metalicas.Ventanas tipo balancines</t>
  </si>
  <si>
    <t>6,84</t>
  </si>
  <si>
    <t>Alfeizer de ventanas.de revoque 1:3 (cemento-arena)</t>
  </si>
  <si>
    <t>5</t>
  </si>
  <si>
    <t>72102401-002</t>
  </si>
  <si>
    <t>Pinturas.De paredes a la cal</t>
  </si>
  <si>
    <t>Pinturas.De pilares vistos con antimoho incoloro</t>
  </si>
  <si>
    <t>11,9</t>
  </si>
  <si>
    <t>Pinturas.De viga cumbrera a la cal</t>
  </si>
  <si>
    <t>72102401-003</t>
  </si>
  <si>
    <t>Pinturas.De aberturas metalicas con pintura sint.</t>
  </si>
  <si>
    <t>72102401-001</t>
  </si>
  <si>
    <t>Pinturas.De ladrillos vistos con antimoho incoloro</t>
  </si>
  <si>
    <t>111,3</t>
  </si>
  <si>
    <t>72102402-001</t>
  </si>
  <si>
    <t>Pinturas.De maderamen y tejuelones con barniz</t>
  </si>
  <si>
    <t>Pinturas.De abertura de madera con barniz</t>
  </si>
  <si>
    <t>5,5</t>
  </si>
  <si>
    <t>72102602-004</t>
  </si>
  <si>
    <t>Vidrios dobles.</t>
  </si>
  <si>
    <t>72101603-002</t>
  </si>
  <si>
    <t>Desague pluvial.Canaleta y caño de bajada Nº 26</t>
  </si>
  <si>
    <t>23</t>
  </si>
  <si>
    <t>72131601-001</t>
  </si>
  <si>
    <t>Instalacion Electrica</t>
  </si>
  <si>
    <t>72102201-003</t>
  </si>
  <si>
    <t>Artefactos electricos</t>
  </si>
  <si>
    <t>72102602-011</t>
  </si>
  <si>
    <t>Mobiliario.Pizarrones</t>
  </si>
  <si>
    <t>82101502-003</t>
  </si>
  <si>
    <t>Mobiliario.Placa de granito para inaug. de la obra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</si>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</sst>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17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50</v>
      </c>
      <c r="D20" s="6" t="s">
        <v>51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51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60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65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68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70</v>
      </c>
      <c r="D27" s="6" t="s">
        <v>11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71</v>
      </c>
      <c r="D28" s="6" t="s">
        <v>51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73</v>
      </c>
      <c r="C29" s="6" t="s">
        <v>74</v>
      </c>
      <c r="D29" s="6" t="s">
        <v>75</v>
      </c>
      <c r="E29" s="6" t="s">
        <v>61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76</v>
      </c>
      <c r="D30" s="6" t="s">
        <v>11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78</v>
      </c>
      <c r="D31" s="6" t="s">
        <v>51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80</v>
      </c>
      <c r="C32" s="6" t="s">
        <v>81</v>
      </c>
      <c r="D32" s="6" t="s">
        <v>11</v>
      </c>
      <c r="E32" s="6" t="s">
        <v>64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82</v>
      </c>
      <c r="D33" s="6" t="s">
        <v>11</v>
      </c>
      <c r="E33" s="6" t="s">
        <v>83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84</v>
      </c>
      <c r="D34" s="6" t="s">
        <v>11</v>
      </c>
      <c r="E34" s="6" t="s">
        <v>66</v>
      </c>
      <c r="F34" s="6" t="s">
        <v>13</v>
      </c>
      <c r="G34" s="6">
        <f>F34*E34</f>
      </c>
    </row>
    <row r="35" spans="1:7" ht="15">
      <c r="A35" s="5">
        <v>32</v>
      </c>
      <c r="B35" s="6" t="s">
        <v>85</v>
      </c>
      <c r="C35" s="6" t="s">
        <v>86</v>
      </c>
      <c r="D35" s="6" t="s">
        <v>11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87</v>
      </c>
      <c r="C36" s="6" t="s">
        <v>88</v>
      </c>
      <c r="D36" s="6" t="s">
        <v>11</v>
      </c>
      <c r="E36" s="6" t="s">
        <v>89</v>
      </c>
      <c r="F36" s="6" t="s">
        <v>13</v>
      </c>
      <c r="G36" s="6">
        <f>F36*E36</f>
      </c>
    </row>
    <row r="37" spans="1:7" ht="15">
      <c r="A37" s="5">
        <v>34</v>
      </c>
      <c r="B37" s="6" t="s">
        <v>90</v>
      </c>
      <c r="C37" s="6" t="s">
        <v>91</v>
      </c>
      <c r="D37" s="6" t="s">
        <v>11</v>
      </c>
      <c r="E37" s="6" t="s">
        <v>58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92</v>
      </c>
      <c r="D38" s="6" t="s">
        <v>11</v>
      </c>
      <c r="E38" s="6" t="s">
        <v>93</v>
      </c>
      <c r="F38" s="6" t="s">
        <v>13</v>
      </c>
      <c r="G38" s="6">
        <f>F38*E38</f>
      </c>
    </row>
    <row r="39" spans="1:7" ht="15">
      <c r="A39" s="5">
        <v>36</v>
      </c>
      <c r="B39" s="6" t="s">
        <v>94</v>
      </c>
      <c r="C39" s="6" t="s">
        <v>95</v>
      </c>
      <c r="D39" s="6" t="s">
        <v>11</v>
      </c>
      <c r="E39" s="6" t="s">
        <v>77</v>
      </c>
      <c r="F39" s="6" t="s">
        <v>13</v>
      </c>
      <c r="G39" s="6">
        <f>F39*E39</f>
      </c>
    </row>
    <row r="40" spans="1:7" ht="15">
      <c r="A40" s="5">
        <v>37</v>
      </c>
      <c r="B40" s="6" t="s">
        <v>96</v>
      </c>
      <c r="C40" s="6" t="s">
        <v>97</v>
      </c>
      <c r="D40" s="6" t="s">
        <v>51</v>
      </c>
      <c r="E40" s="6" t="s">
        <v>98</v>
      </c>
      <c r="F40" s="6" t="s">
        <v>13</v>
      </c>
      <c r="G40" s="6">
        <f>F40*E40</f>
      </c>
    </row>
    <row r="41" spans="1:7" ht="15">
      <c r="A41" s="5">
        <v>38</v>
      </c>
      <c r="B41" s="6" t="s">
        <v>99</v>
      </c>
      <c r="C41" s="6" t="s">
        <v>100</v>
      </c>
      <c r="D41" s="6" t="s">
        <v>60</v>
      </c>
      <c r="E41" s="6" t="s">
        <v>61</v>
      </c>
      <c r="F41" s="6" t="s">
        <v>13</v>
      </c>
      <c r="G41" s="6">
        <f>F41*E41</f>
      </c>
    </row>
    <row r="42" spans="1:7" ht="15">
      <c r="A42" s="5">
        <v>39</v>
      </c>
      <c r="B42" s="6" t="s">
        <v>101</v>
      </c>
      <c r="C42" s="6" t="s">
        <v>102</v>
      </c>
      <c r="D42" s="6" t="s">
        <v>60</v>
      </c>
      <c r="E42" s="6" t="s">
        <v>61</v>
      </c>
      <c r="F42" s="6" t="s">
        <v>13</v>
      </c>
      <c r="G42" s="6">
        <f>F42*E42</f>
      </c>
    </row>
    <row r="43" spans="1:7" ht="15">
      <c r="A43" s="5">
        <v>40</v>
      </c>
      <c r="B43" s="6" t="s">
        <v>103</v>
      </c>
      <c r="C43" s="6" t="s">
        <v>104</v>
      </c>
      <c r="D43" s="6" t="s">
        <v>75</v>
      </c>
      <c r="E43" s="6" t="s">
        <v>61</v>
      </c>
      <c r="F43" s="6" t="s">
        <v>13</v>
      </c>
      <c r="G43" s="6">
        <f>F43*E43</f>
      </c>
    </row>
    <row r="44" spans="1:7" ht="15">
      <c r="A44" s="5">
        <v>41</v>
      </c>
      <c r="B44" s="6" t="s">
        <v>105</v>
      </c>
      <c r="C44" s="6" t="s">
        <v>106</v>
      </c>
      <c r="D44" s="6" t="s">
        <v>75</v>
      </c>
      <c r="E44" s="6" t="s">
        <v>61</v>
      </c>
      <c r="F44" s="6" t="s">
        <v>13</v>
      </c>
      <c r="G44" s="6">
        <f>F44*E44</f>
      </c>
    </row>
    <row r="45" spans="1:7" ht="15">
      <c r="A45" s="5">
        <v>42</v>
      </c>
      <c r="B45" s="6" t="s">
        <v>107</v>
      </c>
      <c r="C45" s="6" t="s">
        <v>108</v>
      </c>
      <c r="D45" s="6" t="s">
        <v>11</v>
      </c>
      <c r="E45" s="6" t="s">
        <v>109</v>
      </c>
      <c r="F45" s="6" t="s">
        <v>13</v>
      </c>
      <c r="G45" s="6">
        <f>F45*E45</f>
      </c>
    </row>
    <row r="46" ht="15">
      <c r="F46" t="s">
        <v>110</v>
      </c>
    </row>
    <row r="52" spans="2:3" ht="15">
      <c r="B52" s="9" t="s">
        <v>111</v>
      </c>
      <c r="C52" s="9"/>
    </row>
    <row r="53" spans="2:3" ht="15">
      <c r="B53" t="s">
        <v>112</v>
      </c>
      <c r="C53" t="s">
        <v>113</v>
      </c>
    </row>
    <row r="54" spans="2:3" ht="15">
      <c r="B54" t="s">
        <v>114</v>
      </c>
      <c r="C54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2024-07-30T05:25:54Z</dcterms:created>
  <cp:category/>
  <cp:version/>
  <cp:contentType/>
  <cp:contentStatus/>
</cp:coreProperties>
</file>