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<sst xmlns="http://schemas.openxmlformats.org/spreadsheetml/2006/main" count="5688" uniqueCount="1127">
  <si>
    <t>Ítems del llamado ADQUISICION DE REACTIVOS E INSUMOS PARA EL HOSPITAL NACIONAL DE ITAUGUA con ID: 278467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</si>
  <si>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</si>
  <si>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</si>
  <si>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</si>
  <si>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</si>
  <si>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</si>
  <si>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</si>
  <si>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</si>
  <si>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</si>
  <si>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</si>
  <si>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</si>
  <si>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</si>
  <si>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</si>
  <si>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</si>
  <si>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41116002-089</t>
  </si>
  <si>
    <t>Kit determinacion para hemograma automatizado (Para el Hospital Nacional de Itauguá)</t>
  </si>
  <si>
    <t>Determinación</t>
  </si>
  <si>
    <t>75.000</t>
  </si>
  <si>
    <t>150.000</t>
  </si>
  <si>
    <t/>
  </si>
  <si>
    <t>Precio Total</t>
  </si>
  <si>
    <t>LOTE NRO: 2</t>
  </si>
  <si>
    <t>LOTE 2, Contrato Abierto: por Cantidad , Abastecimiento simultáneo: No</t>
  </si>
  <si>
    <t>41116128-011</t>
  </si>
  <si>
    <t>Reactivo para la determinacion de crasis sanguinea (Para el Hospital Nacional de Itauguá)</t>
  </si>
  <si>
    <t>LOTE NRO: 3</t>
  </si>
  <si>
    <t>LOTE 3, Contrato Abierto: por Cantidad , Abastecimiento simultáneo: No</t>
  </si>
  <si>
    <t>41116002-071</t>
  </si>
  <si>
    <t>Colorante Wright (Para el Hospital Nacional de Itauguá)</t>
  </si>
  <si>
    <t>Unidad</t>
  </si>
  <si>
    <t>13</t>
  </si>
  <si>
    <t>25</t>
  </si>
  <si>
    <t>LOTE NRO: 4</t>
  </si>
  <si>
    <t>LOTE 4, Contrato Abierto: por Cantidad , Abastecimiento simultáneo: No</t>
  </si>
  <si>
    <t>12352104-012</t>
  </si>
  <si>
    <t>Glicerina anhidra (Para el Hospital Nacional de Itauguá)</t>
  </si>
  <si>
    <t>3</t>
  </si>
  <si>
    <t>6</t>
  </si>
  <si>
    <t>LOTE NRO: 5</t>
  </si>
  <si>
    <t>LOTE 5, Contrato Abierto: por Cantidad , Abastecimiento simultáneo: No</t>
  </si>
  <si>
    <t>41116015-9999</t>
  </si>
  <si>
    <t>Alcohol Metílico P.A. (Para el Hospital Nacional de Itauguá)</t>
  </si>
  <si>
    <t>100</t>
  </si>
  <si>
    <t>200</t>
  </si>
  <si>
    <t>LOTE NRO: 6</t>
  </si>
  <si>
    <t>LOTE 6, Contrato Abierto: por Cantidad , Abastecimiento simultáneo: No</t>
  </si>
  <si>
    <t>41121510-004</t>
  </si>
  <si>
    <t>Pipeta de eritrosedimentacion (Para el Hospital Nacional de Itauguá)</t>
  </si>
  <si>
    <t>50</t>
  </si>
  <si>
    <t>LOTE NRO: 7</t>
  </si>
  <si>
    <t>LOTE 7, Contrato Abierto: por Cantidad , Abastecimiento simultáneo: No</t>
  </si>
  <si>
    <t>41116010-050</t>
  </si>
  <si>
    <t>HUDDLESON ANTÍGENO (Para el Hospital Nacional de Itauguá)</t>
  </si>
  <si>
    <t>1</t>
  </si>
  <si>
    <t>2</t>
  </si>
  <si>
    <t>LOTE NRO: 8</t>
  </si>
  <si>
    <t>LOTE 8, Contrato Abierto: por Cantidad , Abastecimiento simultáneo: No</t>
  </si>
  <si>
    <t>41116130-320</t>
  </si>
  <si>
    <t>KIT ANTÍGENOS FEBRILES (Para el Hospital Nacional de Itauguá)</t>
  </si>
  <si>
    <t>LOTE NRO: 9</t>
  </si>
  <si>
    <t>LOTE 9, Contrato Abierto: por Cantidad , Abastecimiento simultáneo: No</t>
  </si>
  <si>
    <t>41116130-268</t>
  </si>
  <si>
    <t>ANTÍGENO SOMÁTICO O (Para el Hospital Nacional de Itauguá)</t>
  </si>
  <si>
    <t>LOTE NRO: 10</t>
  </si>
  <si>
    <t>LOTE 10, Contrato Abierto: por Cantidad , Abastecimiento simultáneo: No</t>
  </si>
  <si>
    <t>41116127-018</t>
  </si>
  <si>
    <t>ANTI MCV (VIMENTINA MUTADA CITRULINADA) (Para el Hospital Nacional de Itauguá)</t>
  </si>
  <si>
    <t>432</t>
  </si>
  <si>
    <t>864</t>
  </si>
  <si>
    <t>41116010-053</t>
  </si>
  <si>
    <t>ANTI PMO (Para el Hospital Nacional de Itauguá)</t>
  </si>
  <si>
    <t>576</t>
  </si>
  <si>
    <t>1.152</t>
  </si>
  <si>
    <t>41116010-052</t>
  </si>
  <si>
    <t>ANTI PR3 (Para el Hospital Nacional de Itauguá)</t>
  </si>
  <si>
    <t>41116010-016</t>
  </si>
  <si>
    <t>TRANSGLUTAMINASA IgA (Para el Hospital Nacional de Itauguá)</t>
  </si>
  <si>
    <t>288</t>
  </si>
  <si>
    <t>41116010-9990</t>
  </si>
  <si>
    <t>ANTIGENOS NUCLEARES EXTRACTABLES (Screening) (Para el Hospital Nacional de Itauguá)</t>
  </si>
  <si>
    <t>336</t>
  </si>
  <si>
    <t>672</t>
  </si>
  <si>
    <t>41116105-308</t>
  </si>
  <si>
    <t>DOSAJE DE ANTICUERPO ANTICARDIOLIPINA IgM (Para el Hospital Nacional de Itauguá)</t>
  </si>
  <si>
    <t>DOSAJE DE ANTICUERPO ANTICARDIOLIPINA IgG (Para el Hospital Nacional de Itauguá)</t>
  </si>
  <si>
    <t>41116010-004</t>
  </si>
  <si>
    <t>ANTIC. ANTITIROGLOBULINA (TG) (Para el Hospital Nacional de Itauguá)</t>
  </si>
  <si>
    <t>192</t>
  </si>
  <si>
    <t>384</t>
  </si>
  <si>
    <t>41116105-305</t>
  </si>
  <si>
    <t>TPO. (ANTIC. ANTI TIROPEROXIDASA) (Para el Hospital Nacional de Itauguá)</t>
  </si>
  <si>
    <t>528</t>
  </si>
  <si>
    <t>1.056</t>
  </si>
  <si>
    <t>41116105-9913</t>
  </si>
  <si>
    <t>ANTIC. ANTI HISTONA (Para el Hospital Nacional de Itauguá)</t>
  </si>
  <si>
    <t>96</t>
  </si>
  <si>
    <t>41116105-076</t>
  </si>
  <si>
    <t>ANTIC. ANTI Jo - 1 (Para el Hospital Nacional de Itauguá)</t>
  </si>
  <si>
    <t>41116105-9912</t>
  </si>
  <si>
    <t>ANTIC. ANTI RIB-P (Para el Hospital Nacional de Itauguá)</t>
  </si>
  <si>
    <t>41116105-9911</t>
  </si>
  <si>
    <t>ANTIC ANTI RNP/Sm (Para el Hospital Nacional de Itauguá)</t>
  </si>
  <si>
    <t>41116105-9910</t>
  </si>
  <si>
    <t>ANTIC. ANTI RNP-70 (Para el Hospital Nacional de Itauguá)</t>
  </si>
  <si>
    <t>41116126-008</t>
  </si>
  <si>
    <t>ANTIC ANTI Scl -70 (Para el Hospital Nacional de Itauguá)</t>
  </si>
  <si>
    <t>41116010-003</t>
  </si>
  <si>
    <t>ANTIC ANTI Sm (Para el Hospital Nacional de Itauguá)</t>
  </si>
  <si>
    <t>41116126-003</t>
  </si>
  <si>
    <t>Anti SS-a (Ro) (Para el Hospital Nacional de Itauguá)</t>
  </si>
  <si>
    <t>41116126-007</t>
  </si>
  <si>
    <t>ANTIC. ANTI SS-B (Para el Hospital Nacional de Itauguá)</t>
  </si>
  <si>
    <t>41116127-020</t>
  </si>
  <si>
    <t>ANTIC. ANTI MEMBRANA GLOMERULAR BASAL (MGB) (Para el Hospital Nacional de Itauguá)</t>
  </si>
  <si>
    <t>LOTE NRO: 11</t>
  </si>
  <si>
    <t>LOTE 11, Contrato Abierto: por Cantidad , Abastecimiento simultáneo: No</t>
  </si>
  <si>
    <t>41115819-002</t>
  </si>
  <si>
    <t>RUBEOLA IgM. METODO ELISA DE CAPTURA (Para el Hospital Nacional de Itauguá)</t>
  </si>
  <si>
    <t>LOTE NRO: 12</t>
  </si>
  <si>
    <t>LOTE 12, Contrato Abierto: por Cantidad , Abastecimiento simultáneo: No</t>
  </si>
  <si>
    <t>41115819-009</t>
  </si>
  <si>
    <t>ANTI HAV - IgM (HEPATITIS A) (Para el Hospital Nacional de Itauguá)</t>
  </si>
  <si>
    <t>LOTE NRO: 13</t>
  </si>
  <si>
    <t>LOTE 13, Contrato Abierto: por Cantidad , Abastecimiento simultáneo: No</t>
  </si>
  <si>
    <t>41116105-274</t>
  </si>
  <si>
    <t>HERPES 1 y 2 IgM REACTIVO (Para el Hospital Nacional de Itauguá)</t>
  </si>
  <si>
    <t>1.776</t>
  </si>
  <si>
    <t>3.552</t>
  </si>
  <si>
    <t>LOTE NRO: 14</t>
  </si>
  <si>
    <t>LOTE 14, Contrato Abierto: por Cantidad , Abastecimiento simultáneo: No</t>
  </si>
  <si>
    <t>41116105-9888</t>
  </si>
  <si>
    <t>Reactivo Varicela Zoster IgG (Para el Hospital Nacional de Itauguá)</t>
  </si>
  <si>
    <t>LOTE NRO: 15</t>
  </si>
  <si>
    <t>LOTE 15, Contrato Abierto: por Cantidad , Abastecimiento simultáneo: No</t>
  </si>
  <si>
    <t>Reactivo Varicela Zoster IgM (Para el Hospital Nacional de Itauguá)</t>
  </si>
  <si>
    <t>LOTE NRO: 16</t>
  </si>
  <si>
    <t>LOTE 16, Contrato Abierto: por Cantidad , Abastecimiento simultáneo: No</t>
  </si>
  <si>
    <t>41116126-024</t>
  </si>
  <si>
    <t>KITS - DETERMINACIÓN EPSTEIN BARR VIRUS (VCA) IgG (Para el Hospital Nacional de Itauguá)</t>
  </si>
  <si>
    <t>LOTE NRO: 17</t>
  </si>
  <si>
    <t>LOTE 17, Contrato Abierto: por Cantidad , Abastecimiento simultáneo: No</t>
  </si>
  <si>
    <t>KITS - DETERMINACIÓN EPSTEIN BARR VIRUS (VCA) IgM (Para el Hospital Nacional de Itauguá)</t>
  </si>
  <si>
    <t>LOTE NRO: 18</t>
  </si>
  <si>
    <t>LOTE 18, Contrato Abierto: por Cantidad , Abastecimiento simultáneo: No</t>
  </si>
  <si>
    <t>41116105-285</t>
  </si>
  <si>
    <t>ALFA 1 ANTITRIPSINA (Para el Hospital Nacional de Itauguá)</t>
  </si>
  <si>
    <t>41116105-286</t>
  </si>
  <si>
    <t>HAPTOGLOBINA (Para el Hospital Nacional de Itauguá)</t>
  </si>
  <si>
    <t>63</t>
  </si>
  <si>
    <t>125</t>
  </si>
  <si>
    <t>LOTE NRO: 19</t>
  </si>
  <si>
    <t>LOTE 19, Contrato Abierto: por Cantidad , Abastecimiento simultáneo: No</t>
  </si>
  <si>
    <t>41116127-028</t>
  </si>
  <si>
    <t>ANTICUERPO ANTI MUSCULO LISO (ASMA) METODO IFI REACTIVO CON CONTROLES POSITIVOS Y NEGATIVOS (Para el Hospital Nacional de Itauguá) Metodo IFI</t>
  </si>
  <si>
    <t>LOTE NRO: 20</t>
  </si>
  <si>
    <t>LOTE 20, Contrato Abierto: por Cantidad , Abastecimiento simultáneo: No</t>
  </si>
  <si>
    <t>41116127-027</t>
  </si>
  <si>
    <t>ANTICUERPO ANTIMITOCONDRIAL (AMA) METODO IFI REACTIVO CON CONTROLES POSITIVOS Y NEGATIVOS. METODO IFI (Para el Hospital Nacional de Itauguá)</t>
  </si>
  <si>
    <t>LOTE NRO: 21</t>
  </si>
  <si>
    <t>LOTE 21, Contrato Abierto: por Cantidad , Abastecimiento simultáneo: No</t>
  </si>
  <si>
    <t>41121805-003</t>
  </si>
  <si>
    <t>LAMINA PARA INMUNOFLUORESCENCIA CON IMPRONTAS DE CELULAS HEP-2 METODO IFI (Para el Hospital Nacional de Itauguá)</t>
  </si>
  <si>
    <t>1.350</t>
  </si>
  <si>
    <t>2.700</t>
  </si>
  <si>
    <t>LOTE NRO: 22</t>
  </si>
  <si>
    <t>LOTE 22, Contrato Abierto: por Cantidad , Abastecimiento simultáneo: No</t>
  </si>
  <si>
    <t>41116010-010</t>
  </si>
  <si>
    <t>LAMINA PARA DNA CON IMPRONTA DE CRITHIDIA LUCILAE METODO IFI (Para el Hospital Nacional de Itauguá)</t>
  </si>
  <si>
    <t>1.500</t>
  </si>
  <si>
    <t>3.000</t>
  </si>
  <si>
    <t>LOTE NRO: 23</t>
  </si>
  <si>
    <t>LOTE 23, Contrato Abierto: por Cantidad , Abastecimiento simultáneo: No</t>
  </si>
  <si>
    <t>41115819-001</t>
  </si>
  <si>
    <t>RUBEOLA IgG (Para el Hospital Nacional de Itauguá)</t>
  </si>
  <si>
    <t>1.800</t>
  </si>
  <si>
    <t>3.600</t>
  </si>
  <si>
    <t>RUBEOLA IgM (Para el Hospital Nacional de Itauguá)</t>
  </si>
  <si>
    <t>41116113-004</t>
  </si>
  <si>
    <t>TOXOPLASMOSIS IgG (Para el Hospital Nacional de Itauguá)</t>
  </si>
  <si>
    <t>7.200</t>
  </si>
  <si>
    <t>41115819-003</t>
  </si>
  <si>
    <t>TOXOPLASMOSIS IgM (Para el Hospital Nacional de Itauguá)</t>
  </si>
  <si>
    <t>41116126-016</t>
  </si>
  <si>
    <t>CITOMEGALOVIRUS IgG (Para el Hospital Nacional de Itauguá)</t>
  </si>
  <si>
    <t>41116126-017</t>
  </si>
  <si>
    <t>CITOMEGALOVIRUS IgM (Para el Hospital Nacional de Itauguá)</t>
  </si>
  <si>
    <t>41116105-271</t>
  </si>
  <si>
    <t>FERRITINA (Para el Hospital Nacional de Itauguá)</t>
  </si>
  <si>
    <t>500</t>
  </si>
  <si>
    <t>1.000</t>
  </si>
  <si>
    <t>41116105-594</t>
  </si>
  <si>
    <t>CORTISOL (Para el Hospital Nacional de Itauguá)</t>
  </si>
  <si>
    <t>300</t>
  </si>
  <si>
    <t>600</t>
  </si>
  <si>
    <t>41116105-368</t>
  </si>
  <si>
    <t>TSH REACTIVO (Para el Hospital Nacional de Itauguá)</t>
  </si>
  <si>
    <t>3.900</t>
  </si>
  <si>
    <t>7.800</t>
  </si>
  <si>
    <t>41111605-007</t>
  </si>
  <si>
    <t>T3 REACTIVO (Para el Hospital Nacional de Itauguá)</t>
  </si>
  <si>
    <t>2.600</t>
  </si>
  <si>
    <t>5.200</t>
  </si>
  <si>
    <t>41111605-006</t>
  </si>
  <si>
    <t>FT4 (Para el Hospital Nacional de Itauguá)</t>
  </si>
  <si>
    <t>1.200</t>
  </si>
  <si>
    <t>2.400</t>
  </si>
  <si>
    <t>41116126-013</t>
  </si>
  <si>
    <t>T4 (Para el Hospital Nacional de Itauguá)</t>
  </si>
  <si>
    <t>1.750</t>
  </si>
  <si>
    <t>3.500</t>
  </si>
  <si>
    <t>41116010-008</t>
  </si>
  <si>
    <t>IgE REACTIVO (Para el Hospital Nacional de Itauguá)</t>
  </si>
  <si>
    <t>41116105-226</t>
  </si>
  <si>
    <t>REACTIVO PARA HCG CUANTITATIVO (Para el Hospital Nacional de Itauguá)</t>
  </si>
  <si>
    <t>400</t>
  </si>
  <si>
    <t>800</t>
  </si>
  <si>
    <t>41116010-015</t>
  </si>
  <si>
    <t>PAS TOTAL (Para el Hospital Nacional de Itauguá)</t>
  </si>
  <si>
    <t>2.300</t>
  </si>
  <si>
    <t>4.600</t>
  </si>
  <si>
    <t>PAS LIBRE (Para el Hospital Nacional de Itauguá)</t>
  </si>
  <si>
    <t>41115819-005</t>
  </si>
  <si>
    <t>Ac anti HBs (Para el Hospital Nacional de Itauguá)</t>
  </si>
  <si>
    <t>41116105-166</t>
  </si>
  <si>
    <t>TROPONINA I (Para el Hospital Nacional de Itauguá)</t>
  </si>
  <si>
    <t>41116010-041</t>
  </si>
  <si>
    <t>FSH - Hormona Folículo Estimulante (Para el Hospital Nacional de Itauguá)</t>
  </si>
  <si>
    <t>41116010-042</t>
  </si>
  <si>
    <t>LH - Hormona Luteinizante (Para el Hospital Nacional de Itauguá)</t>
  </si>
  <si>
    <t>41116126-014</t>
  </si>
  <si>
    <t>PROLACTINA (Para el Hospital Nacional de Itauguá)</t>
  </si>
  <si>
    <t>41116105-590</t>
  </si>
  <si>
    <t>ESTRADIOL (Para el Hospital Nacional de Itauguá)</t>
  </si>
  <si>
    <t>41116004-028</t>
  </si>
  <si>
    <t>PROGESTERONA (Para el Hospital Nacional de Itauguá)</t>
  </si>
  <si>
    <t>41105333-003</t>
  </si>
  <si>
    <t>ALFA FETOPROTEINA (Para el Hospital Nacional de Itauguá)</t>
  </si>
  <si>
    <t>41116004-026</t>
  </si>
  <si>
    <t>CEA (Antígeno carcinoembrionario) (Para el Hospital Nacional de Itauguá)</t>
  </si>
  <si>
    <t>41113305-004</t>
  </si>
  <si>
    <t>CA 125 (Para el Hospital Nacional de Itauguá)</t>
  </si>
  <si>
    <t>41113305-005</t>
  </si>
  <si>
    <t>CA 15-3 (Para el Hospital Nacional de Itauguá)384</t>
  </si>
  <si>
    <t>41116113-032</t>
  </si>
  <si>
    <t>B 2 Microglobulina</t>
  </si>
  <si>
    <t>41113305-006</t>
  </si>
  <si>
    <t>CA 19-9 (Para el Hospital Nacional de Itauguá)</t>
  </si>
  <si>
    <t>41116105-273</t>
  </si>
  <si>
    <t>HERPES 1 y 2 IgG (Para el Hospital Nacional de Itauguá)</t>
  </si>
  <si>
    <t>41116105-591</t>
  </si>
  <si>
    <t>PARATHORMONA INTACTA ISOENZIMA 3a generación (Para el Hospital Nacional de Itauguá)</t>
  </si>
  <si>
    <t>LOTE NRO: 24</t>
  </si>
  <si>
    <t>LOTE 24, Contrato Abierto: por Cantidad , Abastecimiento simultáneo: No</t>
  </si>
  <si>
    <t>41116004-9997</t>
  </si>
  <si>
    <t>VITAMINA D (Para el Hospital Nacional de Itauguá)</t>
  </si>
  <si>
    <t>LOTE NRO: 25</t>
  </si>
  <si>
    <t>LOTE 25, Contrato Abierto: por Cantidad , Abastecimiento simultáneo: No</t>
  </si>
  <si>
    <t>41116010-005</t>
  </si>
  <si>
    <t>Ag. Treponema Pallidum (Para el Hospital Nacional de Itauguá)</t>
  </si>
  <si>
    <t>1.400</t>
  </si>
  <si>
    <t>2.800</t>
  </si>
  <si>
    <t>LOTE NRO: 26</t>
  </si>
  <si>
    <t>LOTE 26, Contrato Abierto: por Cantidad , Abastecimiento simultáneo: No</t>
  </si>
  <si>
    <t>41116105-276</t>
  </si>
  <si>
    <t>SORBENTE PARA FTA-ABS EXTRACTO DE TREPONEMA REITER (Para el Hospital Nacional de Itauguá)</t>
  </si>
  <si>
    <t>35</t>
  </si>
  <si>
    <t>70</t>
  </si>
  <si>
    <t>LOTE NRO: 27</t>
  </si>
  <si>
    <t>LOTE 27, Contrato Abierto: por Cantidad , Abastecimiento simultáneo: No</t>
  </si>
  <si>
    <t>41116010-011</t>
  </si>
  <si>
    <t>MEDIO DE MONTAJE PARA INMUNOFLUORESCENCIA (Para el Hospital Nacional de Itauguá)</t>
  </si>
  <si>
    <t>LOTE NRO: 28</t>
  </si>
  <si>
    <t>LOTE 28, Contrato Abierto: por Cantidad , Abastecimiento simultáneo: No</t>
  </si>
  <si>
    <t>41116010-056</t>
  </si>
  <si>
    <t>BUFFER pH 8,5 (Para el Hospital Nacional de Itaugua)</t>
  </si>
  <si>
    <t>LOTE NRO: 29</t>
  </si>
  <si>
    <t>LOTE 29, Contrato Abierto: por Cantidad , Abastecimiento simultáneo: No</t>
  </si>
  <si>
    <t>41116105-326</t>
  </si>
  <si>
    <t>GLOBULINA ANTI IgM HUMANA PARA IFI (Para el Hospital Nacional de Itauguá)</t>
  </si>
  <si>
    <t>LOTE NRO: 30</t>
  </si>
  <si>
    <t>LOTE 30, Contrato Abierto: por Cantidad , Abastecimiento simultáneo: No</t>
  </si>
  <si>
    <t>41116010-051</t>
  </si>
  <si>
    <t>GLOBULINA ANTI IgG HUMANA PARA IFI (Para el Hospital Nacional de Itauguá)</t>
  </si>
  <si>
    <t>4</t>
  </si>
  <si>
    <t>LOTE NRO: 31</t>
  </si>
  <si>
    <t>LOTE 31, Contrato Abierto: por Cantidad , Abastecimiento simultáneo: No</t>
  </si>
  <si>
    <t>41116105-578</t>
  </si>
  <si>
    <t>IgG DENGUE (Para el Hospital Nacional de Itauguá)</t>
  </si>
  <si>
    <t>LOTE NRO: 32</t>
  </si>
  <si>
    <t>LOTE 32, Contrato Abierto: por Cantidad , Abastecimiento simultáneo: No</t>
  </si>
  <si>
    <t>41116105-579</t>
  </si>
  <si>
    <t>IgM DENGUE (Para el Hospital Nacional de Itauguá)</t>
  </si>
  <si>
    <t>720</t>
  </si>
  <si>
    <t>1.440</t>
  </si>
  <si>
    <t>LOTE NRO: 33</t>
  </si>
  <si>
    <t>LOTE 33, Contrato Abierto: por Cantidad , Abastecimiento simultáneo: No</t>
  </si>
  <si>
    <t>41116130-391</t>
  </si>
  <si>
    <t>ANTIGENO DENGUE (METODO INMUNOCROMATOGRAFICO)</t>
  </si>
  <si>
    <t>1.600</t>
  </si>
  <si>
    <t>LOTE NRO: 34</t>
  </si>
  <si>
    <t>LOTE 34, Contrato Abierto: por Cantidad , Abastecimiento simultáneo: No</t>
  </si>
  <si>
    <t>41116102-001</t>
  </si>
  <si>
    <t>Reactivo para confirmación de VIH 1.2</t>
  </si>
  <si>
    <t>45</t>
  </si>
  <si>
    <t>90</t>
  </si>
  <si>
    <t>LOTE NRO: 35</t>
  </si>
  <si>
    <t>LOTE 35, Contrato Abierto: por Cantidad , Abastecimiento simultáneo: No</t>
  </si>
  <si>
    <t>41116002-047</t>
  </si>
  <si>
    <t>Reactivo para HIV 1 y 2. Con equipo en comodato. (Para el Hospital Nacional de Itauguá)</t>
  </si>
  <si>
    <t>2.304</t>
  </si>
  <si>
    <t>4.608</t>
  </si>
  <si>
    <t>LOTE NRO: 36</t>
  </si>
  <si>
    <t>LOTE 36, Contrato Abierto: por Cantidad , Abastecimiento simultáneo: No</t>
  </si>
  <si>
    <t>41116002-997</t>
  </si>
  <si>
    <t>REACTIVO PARA HIV (Para el Hospital Nacional de Itauguá)</t>
  </si>
  <si>
    <t>10</t>
  </si>
  <si>
    <t>20</t>
  </si>
  <si>
    <t>LOTE NRO: 37</t>
  </si>
  <si>
    <t>LOTE 37, Contrato Abierto: por Cantidad , Abastecimiento simultáneo: No</t>
  </si>
  <si>
    <t>41113035-001</t>
  </si>
  <si>
    <t>Tiras reactivas para Leishmaniasis. INMUNOCROMATOGRAFICO (Para el Hospital Nacional de Itauguá)</t>
  </si>
  <si>
    <t>38</t>
  </si>
  <si>
    <t>75</t>
  </si>
  <si>
    <t>LOTE NRO: 38</t>
  </si>
  <si>
    <t>LOTE 38, Contrato Abierto: por Cantidad , Abastecimiento simultáneo: No</t>
  </si>
  <si>
    <t>41116130-130</t>
  </si>
  <si>
    <t>FACTOR REUMATOIDEO (Para el Hospital Nacional de Itauguá)</t>
  </si>
  <si>
    <t>15</t>
  </si>
  <si>
    <t>30</t>
  </si>
  <si>
    <t>LOTE NRO: 39</t>
  </si>
  <si>
    <t>LOTE 39, Contrato Abierto: por Cantidad , Abastecimiento simultáneo: No</t>
  </si>
  <si>
    <t>41116105-369</t>
  </si>
  <si>
    <t>Test para mononucleosis infecciosa con controles</t>
  </si>
  <si>
    <t>12</t>
  </si>
  <si>
    <t>24</t>
  </si>
  <si>
    <t>LOTE NRO: 40</t>
  </si>
  <si>
    <t>LOTE 40, Contrato Abierto: por Cantidad , Abastecimiento simultáneo: No</t>
  </si>
  <si>
    <t>41116105-370</t>
  </si>
  <si>
    <t>VDRL Método Floculación (Para el Hospital Nacional de Itauguá)</t>
  </si>
  <si>
    <t>LOTE NRO: 41</t>
  </si>
  <si>
    <t>LOTE 41, Contrato Abierto: por Cantidad , Abastecimiento simultáneo: No</t>
  </si>
  <si>
    <t>LOTE NRO: 42</t>
  </si>
  <si>
    <t>LOTE 42, Contrato Abierto: por Cantidad , Abastecimiento simultáneo: No</t>
  </si>
  <si>
    <t>41116113-020</t>
  </si>
  <si>
    <t>REACTIVO PARA DIAGNÓSTICO DE EMBARAZO (Para el Hospital Nacional de Itauguá)</t>
  </si>
  <si>
    <t>5</t>
  </si>
  <si>
    <t>LOTE NRO: 43</t>
  </si>
  <si>
    <t>LOTE 43, Contrato Abierto: por Cantidad , Abastecimiento simultáneo: No</t>
  </si>
  <si>
    <t>41113036-001</t>
  </si>
  <si>
    <t>PLACA PARA VDRL (Para el Hospital Nacional de Itauguá)</t>
  </si>
  <si>
    <t>LOTE NRO: 44</t>
  </si>
  <si>
    <t>LOTE 44, Contrato Abierto: por Cantidad , Abastecimiento simultáneo: No</t>
  </si>
  <si>
    <t>41122410-001</t>
  </si>
  <si>
    <t>FILM PARA LABORATORIO (Para el Hospital Nacional de Itauguá)</t>
  </si>
  <si>
    <t>LOTE NRO: 45</t>
  </si>
  <si>
    <t>LOTE 45, Contrato Abierto: por Cantidad , Abastecimiento simultáneo: No</t>
  </si>
  <si>
    <t>41122004-001</t>
  </si>
  <si>
    <t>JERINGA PARA PIPETAS (Para el Hospital Nacional de Itauguá)</t>
  </si>
  <si>
    <t>250</t>
  </si>
  <si>
    <t>LOTE NRO: 46</t>
  </si>
  <si>
    <t>LOTE 46, Contrato Abierto: por Cantidad , Abastecimiento simultáneo: No</t>
  </si>
  <si>
    <t>41121701-006</t>
  </si>
  <si>
    <t>TUBOS PARA MICROCENTRIFUGA DE FONDO CONICO DE 1,5 ml (Para el Hospital Nacional de Itauguá)</t>
  </si>
  <si>
    <t>LOTE NRO: 47</t>
  </si>
  <si>
    <t>LOTE 47, Contrato Abierto: por Cantidad , Abastecimiento simultáneo: No</t>
  </si>
  <si>
    <t>42292501-002</t>
  </si>
  <si>
    <t>Hisopo con medio de transporte. KIT PARA TOMA Y TRANSPORTE DE ESPECIMENES VIRALES (Para el Hospital Nacional de Itauguá)</t>
  </si>
  <si>
    <t>2.000</t>
  </si>
  <si>
    <t>LOTE NRO: 48</t>
  </si>
  <si>
    <t>LOTE 48, Contrato Abierto: por Cantidad , Abastecimiento simultáneo: No</t>
  </si>
  <si>
    <t>41121703-001</t>
  </si>
  <si>
    <t>GRADILLA PARA TUBOS</t>
  </si>
  <si>
    <t>8</t>
  </si>
  <si>
    <t>LOTE NRO: 49</t>
  </si>
  <si>
    <t>LOTE 49, Contrato Abierto: por Cantidad , Abastecimiento simultáneo: No</t>
  </si>
  <si>
    <t>41116131-039</t>
  </si>
  <si>
    <t>Disco de Antibiotico Meropenem 10 ug (Para el Hospital Nacional de Itaugua)</t>
  </si>
  <si>
    <t>60</t>
  </si>
  <si>
    <t>LOTE NRO: 50</t>
  </si>
  <si>
    <t>LOTE 50, Contrato Abierto: por Cantidad , Abastecimiento simultáneo: No</t>
  </si>
  <si>
    <t>41116131-031</t>
  </si>
  <si>
    <t>Disco de Antibiotico Clindamicina 2 ug. (Para e l Hospital Nacional de Itaugua)</t>
  </si>
  <si>
    <t>LOTE NRO: 51</t>
  </si>
  <si>
    <t>LOTE 51, Contrato Abierto: por Cantidad , Abastecimiento simultáneo: No</t>
  </si>
  <si>
    <t>41116131-034</t>
  </si>
  <si>
    <t>Disco de Antibiotico Eritromicina 15 ug. (Para el Hospital Nacional de Itaugua)</t>
  </si>
  <si>
    <t>LOTE NRO: 52</t>
  </si>
  <si>
    <t>LOTE 52, Contrato Abierto: por Cantidad , Abastecimiento simultáneo: No</t>
  </si>
  <si>
    <t>41116131-075</t>
  </si>
  <si>
    <t>Disco de Antibiotico Ertapenem de 10 ug. (Para el Hospital Nacional de Itaugua)</t>
  </si>
  <si>
    <t>LOTE NRO: 53</t>
  </si>
  <si>
    <t>LOTE 53, Contrato Abierto: por Cantidad , Abastecimiento simultáneo: No</t>
  </si>
  <si>
    <t>41116131-055</t>
  </si>
  <si>
    <t>Disco de Antibiotico Penicilina 10 ug. (para el Hospital Nacional de Itaugua)</t>
  </si>
  <si>
    <t>LOTE NRO: 54</t>
  </si>
  <si>
    <t>LOTE 54, Contrato Abierto: por Cantidad , Abastecimiento simultáneo: No</t>
  </si>
  <si>
    <t>41116131-057</t>
  </si>
  <si>
    <t>Disco de Antibiotico Piperacilina/Tazobactam de 110 ug . (para el Hospital Nacional de Itaugua)</t>
  </si>
  <si>
    <t>LOTE NRO: 55</t>
  </si>
  <si>
    <t>LOTE 55, Contrato Abierto: por Cantidad , Abastecimiento simultáneo: No</t>
  </si>
  <si>
    <t>41116131-056</t>
  </si>
  <si>
    <t>Disco de Antibiotico Piperacilina de 100 ug . (para el Hospital Nacional de Itaugua)</t>
  </si>
  <si>
    <t>LOTE NRO: 56</t>
  </si>
  <si>
    <t>LOTE 56, Contrato Abierto: por Cantidad , Abastecimiento simultáneo: No</t>
  </si>
  <si>
    <t>41116131-059</t>
  </si>
  <si>
    <t>Disco de Antibiotico Rifampicina de 5 ug . (para el Hospital Nacional de Itaugua)</t>
  </si>
  <si>
    <t>LOTE NRO: 57</t>
  </si>
  <si>
    <t>LOTE 57, Contrato Abierto: por Cantidad , Abastecimiento simultáneo: No</t>
  </si>
  <si>
    <t>41116131-049</t>
  </si>
  <si>
    <t>Disco de Antibiotico Tetraciclina de 30 ug . (para el Hospital Nacional de Itaugua)</t>
  </si>
  <si>
    <t>LOTE NRO: 58</t>
  </si>
  <si>
    <t>LOTE 58, Contrato Abierto: por Cantidad , Abastecimiento simultáneo: No</t>
  </si>
  <si>
    <t>41116131-070</t>
  </si>
  <si>
    <t>Disco de Antibiotico Trimetroprim/Sulfa 1,25 / 23,75 ug (para el Hospital Nacional de Itaugua)</t>
  </si>
  <si>
    <t>40</t>
  </si>
  <si>
    <t>LOTE NRO: 59</t>
  </si>
  <si>
    <t>LOTE 59, Contrato Abierto: por Cantidad , Abastecimiento simultáneo: No</t>
  </si>
  <si>
    <t>41116131-053</t>
  </si>
  <si>
    <t>DISCO DE IDENTIFICACIÓN ONPG</t>
  </si>
  <si>
    <t>LOTE NRO: 60</t>
  </si>
  <si>
    <t>LOTE 60, Contrato Abierto: por Cantidad , Abastecimiento simultáneo: No</t>
  </si>
  <si>
    <t>41116131-003</t>
  </si>
  <si>
    <t>DISCO ANTIBIOGRAMA GENTAMICINA DE ALTA CARGA 120 ug.(Para el Hospital Nacional de Itaugua)</t>
  </si>
  <si>
    <t>LOTE NRO: 61</t>
  </si>
  <si>
    <t>LOTE 61, Contrato Abierto: por Cantidad , Abastecimiento simultáneo: No</t>
  </si>
  <si>
    <t>41116131-035</t>
  </si>
  <si>
    <t>DISCO ANTIBIOGRAMA STREPTOMICINA DE ALTA CARGA 300 ug (Para el Hospital Nacional de Itaugua)</t>
  </si>
  <si>
    <t>LOTE NRO: 62</t>
  </si>
  <si>
    <t>LOTE 62, Contrato Abierto: por Cantidad , Abastecimiento simultáneo: No</t>
  </si>
  <si>
    <t>41116131-006</t>
  </si>
  <si>
    <t>DISCOS ÁCIDO BORÓNICO 300 ug (Para el Hospital Nacional de Itaugua)</t>
  </si>
  <si>
    <t>LOTE NRO: 63</t>
  </si>
  <si>
    <t>LOTE 63, Contrato Abierto: por Cantidad , Abastecimiento simultáneo: No</t>
  </si>
  <si>
    <t>41116131-996</t>
  </si>
  <si>
    <t>DISCO ANTIBIOGRAMA TIGECICLINA de 15 ug. (Para el Hospital Nacional de Itaugua)</t>
  </si>
  <si>
    <t>LOTE NRO: 64</t>
  </si>
  <si>
    <t>LOTE 64, Contrato Abierto: por Cantidad , Abastecimiento simultáneo: No</t>
  </si>
  <si>
    <t>41116131-028</t>
  </si>
  <si>
    <t>DISCO ANTIBIOGRAMA CEFTAXIDIMA/ACIDO CLAVULANICO 30/10 (Para el Hospital Nacional de Itaugua)</t>
  </si>
  <si>
    <t>LOTE NRO: 65</t>
  </si>
  <si>
    <t>LOTE 65, Contrato Abierto: por Cantidad , Abastecimiento simultáneo: No</t>
  </si>
  <si>
    <t>41116131-046</t>
  </si>
  <si>
    <t>DISCO ANTIBIOGRAMA OXACILINA 1 ug (Para el Hospital Nacional de Itaugua)</t>
  </si>
  <si>
    <t>LOTE NRO: 66</t>
  </si>
  <si>
    <t>LOTE 66, Contrato Abierto: por Cantidad , Abastecimiento simultáneo: No</t>
  </si>
  <si>
    <t>41116131-054</t>
  </si>
  <si>
    <t>DISCO ANTIBIOGRAMA NITROCEFIN p/ B LACTAMASAS (Para el Hospital Nacional de Itaugua)</t>
  </si>
  <si>
    <t>LOTE NRO: 67</t>
  </si>
  <si>
    <t>LOTE 67, Contrato Abierto: por Cantidad , Abastecimiento simultáneo: No</t>
  </si>
  <si>
    <t>41116131-015</t>
  </si>
  <si>
    <t>DISCO ANTIBIOGRAMA BACITRACINA 0,004 ug (Para el Hospital Nacional de Itaugua)</t>
  </si>
  <si>
    <t>LOTE NRO: 68</t>
  </si>
  <si>
    <t>LOTE 68, Contrato Abierto: por Cantidad , Abastecimiento simultáneo: No</t>
  </si>
  <si>
    <t>41116131-013</t>
  </si>
  <si>
    <t>DISCO ANTIBIOGRAMA AMPICILINA - SULBACTAN 10/10</t>
  </si>
  <si>
    <t>LOTE NRO: 69</t>
  </si>
  <si>
    <t>LOTE 69, Contrato Abierto: por Cantidad , Abastecimiento simultáneo: No</t>
  </si>
  <si>
    <t>41116131-032</t>
  </si>
  <si>
    <t>DISCO ANTIBIOGRAMA CLORANFENICOL 30 ug.</t>
  </si>
  <si>
    <t>LOTE NRO: 70</t>
  </si>
  <si>
    <t>LOTE 70, Contrato Abierto: por Cantidad , Abastecimiento simultáneo: No</t>
  </si>
  <si>
    <t>41116131-021</t>
  </si>
  <si>
    <t>DISCO ANTIBIOGRAMA CEFIXIMA 5 ug.</t>
  </si>
  <si>
    <t>LOTE NRO: 71</t>
  </si>
  <si>
    <t>LOTE 71, Contrato Abierto: por Cantidad , Abastecimiento simultáneo: No</t>
  </si>
  <si>
    <t>41116130-312</t>
  </si>
  <si>
    <t>DISCO EDTA 372 ug/900ug (Para el Hospital Nacional de Itaugua)</t>
  </si>
  <si>
    <t>LOTE NRO: 72</t>
  </si>
  <si>
    <t>LOTE 72, Contrato Abierto: por Cantidad , Abastecimiento simultáneo: No</t>
  </si>
  <si>
    <t>41116131-014</t>
  </si>
  <si>
    <t>Disco de Antibiotico Aztreonam 30 ug (Para el Hospital Nacional de Itaugua)</t>
  </si>
  <si>
    <t>LOTE NRO: 73</t>
  </si>
  <si>
    <t>LOTE 73, Contrato Abierto: por Cantidad , Abastecimiento simultáneo: No</t>
  </si>
  <si>
    <t>41113035-005</t>
  </si>
  <si>
    <t>TIRAS DE PENICILINA ( Para el Hospital Nacional)</t>
  </si>
  <si>
    <t>LOTE NRO: 74</t>
  </si>
  <si>
    <t>LOTE 74, Contrato Abierto: por Cantidad , Abastecimiento simultáneo: No</t>
  </si>
  <si>
    <t>41113035-006</t>
  </si>
  <si>
    <t>TIRAS DE CEFOTAXIMA ( Para el Hospital Nacional)</t>
  </si>
  <si>
    <t>LOTE NRO: 75</t>
  </si>
  <si>
    <t>LOTE 75, Contrato Abierto: por Cantidad , Abastecimiento simultáneo: No</t>
  </si>
  <si>
    <t>41116130-173</t>
  </si>
  <si>
    <t>TIRAS DE COLISTIN (Para el Hospital Nacional de Itaugua)</t>
  </si>
  <si>
    <t>LOTE NRO: 76</t>
  </si>
  <si>
    <t>LOTE 76, Contrato Abierto: por Cantidad , Abastecimiento simultáneo: No</t>
  </si>
  <si>
    <t>41116130-137</t>
  </si>
  <si>
    <t>Etest eritromicina (Para el Hospital Nacional de Itaugua)</t>
  </si>
  <si>
    <t>LOTE NRO: 77</t>
  </si>
  <si>
    <t>LOTE 77, Contrato Abierto: por Cantidad , Abastecimiento simultáneo: No</t>
  </si>
  <si>
    <t>41116131-008</t>
  </si>
  <si>
    <t>DISCO DE IDENTIFICACIÓN OPTOQUINA (Para el Hospital Nacional de Itaugua)</t>
  </si>
  <si>
    <t>LOTE NRO: 78</t>
  </si>
  <si>
    <t>LOTE 78, Contrato Abierto: por Cantidad , Abastecimiento simultáneo: No</t>
  </si>
  <si>
    <t>41116131-060</t>
  </si>
  <si>
    <t>OXIDASA (Para el Hospital Nacional de Itaugua)</t>
  </si>
  <si>
    <t>LOTE NRO: 79</t>
  </si>
  <si>
    <t>LOTE 79, Contrato Abierto: por Cantidad , Abastecimiento simultáneo: No</t>
  </si>
  <si>
    <t>41116130-146</t>
  </si>
  <si>
    <t>ANTISUERO PARA ESCHERICHIA COLI (Para el Hospital Nacional de Itaugua)</t>
  </si>
  <si>
    <t>LOTE NRO: 80</t>
  </si>
  <si>
    <t>LOTE 80, Contrato Abierto: por Cantidad , Abastecimiento simultáneo: No</t>
  </si>
  <si>
    <t>LOTE NRO: 81</t>
  </si>
  <si>
    <t>LOTE 81, Contrato Abierto: por Cantidad , Abastecimiento simultáneo: No</t>
  </si>
  <si>
    <t>LOTE NRO: 82</t>
  </si>
  <si>
    <t>LOTE 82, Contrato Abierto: por Cantidad , Abastecimiento simultáneo: No</t>
  </si>
  <si>
    <t>41116105-144</t>
  </si>
  <si>
    <t>SEROLOGÍA PARA SHIGELLA FLEXNERI (Para el Hospital Nacional de Itaugua)</t>
  </si>
  <si>
    <t>LOTE NRO: 83</t>
  </si>
  <si>
    <t>LOTE 83, Contrato Abierto: por Cantidad , Abastecimiento simultáneo: No</t>
  </si>
  <si>
    <t>41116105-146</t>
  </si>
  <si>
    <t>SEROLOGÍA PARA SHIGELLA BOYDII (Para el Hospital Nacional de Itaugua)</t>
  </si>
  <si>
    <t>LOTE NRO: 84</t>
  </si>
  <si>
    <t>LOTE 84, Contrato Abierto: por Cantidad , Abastecimiento simultáneo: No</t>
  </si>
  <si>
    <t>41116105-145</t>
  </si>
  <si>
    <t>SEROLOGIA PARA SHIGELLA SONNEI (Para el Hospital Nacional de Itaugua)</t>
  </si>
  <si>
    <t>LOTE NRO: 85</t>
  </si>
  <si>
    <t>LOTE 85, Contrato Abierto: por Cantidad , Abastecimiento simultáneo: No</t>
  </si>
  <si>
    <t>41116130-039</t>
  </si>
  <si>
    <t>Antisuero polivalente de salmonella</t>
  </si>
  <si>
    <t>LOTE NRO: 86</t>
  </si>
  <si>
    <t>LOTE 86, Contrato Abierto: por Cantidad , Abastecimiento simultáneo: No</t>
  </si>
  <si>
    <t>41116130-105</t>
  </si>
  <si>
    <t>AGAR BASE COLUMBIA (Para el Hospital Nacional de Itaugua)</t>
  </si>
  <si>
    <t>85</t>
  </si>
  <si>
    <t>170</t>
  </si>
  <si>
    <t>LOTE NRO: 87</t>
  </si>
  <si>
    <t>LOTE 87, Contrato Abierto: por Cantidad , Abastecimiento simultáneo: No</t>
  </si>
  <si>
    <t>41116130-082</t>
  </si>
  <si>
    <t>CALDO TIOGLICOLATO (Para el Hospital Nacional de Itaugua)</t>
  </si>
  <si>
    <t>LOTE NRO: 88</t>
  </si>
  <si>
    <t>LOTE 88, Contrato Abierto: por Cantidad , Abastecimiento simultáneo: No</t>
  </si>
  <si>
    <t>41116011-989</t>
  </si>
  <si>
    <t>AGAR CROMOGÉNICO (Para el Hospital Nacional de Itaugua)</t>
  </si>
  <si>
    <t>LOTE NRO: 89</t>
  </si>
  <si>
    <t>LOTE 89, Contrato Abierto: por Cantidad , Abastecimiento simultáneo: No</t>
  </si>
  <si>
    <t>9</t>
  </si>
  <si>
    <t>17</t>
  </si>
  <si>
    <t>LOTE NRO: 90</t>
  </si>
  <si>
    <t>LOTE 90, Contrato Abierto: por Cantidad , Abastecimiento simultáneo: No</t>
  </si>
  <si>
    <t>LOTE NRO: 91</t>
  </si>
  <si>
    <t>LOTE 91, Contrato Abierto: por Cantidad , Abastecimiento simultáneo: No</t>
  </si>
  <si>
    <t>41116130-272</t>
  </si>
  <si>
    <t>AGAR CHAPMAN (Para el Hospital Nacional de Itaugua)</t>
  </si>
  <si>
    <t>LOTE NRO: 92</t>
  </si>
  <si>
    <t>LOTE 92, Contrato Abierto: por Cantidad , Abastecimiento simultáneo: No</t>
  </si>
  <si>
    <t>41116130-9996</t>
  </si>
  <si>
    <t>Agar papa</t>
  </si>
  <si>
    <t>LOTE NRO: 93</t>
  </si>
  <si>
    <t>LOTE 93, Contrato Abierto: por Cantidad , Abastecimiento simultáneo: No</t>
  </si>
  <si>
    <t>41116130-155</t>
  </si>
  <si>
    <t>Agar Sabourraud con cloranfenicol</t>
  </si>
  <si>
    <t>LOTE NRO: 94</t>
  </si>
  <si>
    <t>LOTE 94, Contrato Abierto: por Cantidad , Abastecimiento simultáneo: No</t>
  </si>
  <si>
    <t>41116130-149</t>
  </si>
  <si>
    <t>Agar niger</t>
  </si>
  <si>
    <t>LOTE NRO: 95</t>
  </si>
  <si>
    <t>LOTE 95, Contrato Abierto: por Cantidad , Abastecimiento simultáneo: No</t>
  </si>
  <si>
    <t>41116105-161</t>
  </si>
  <si>
    <t>Agar Sabouraud con cicloheximida</t>
  </si>
  <si>
    <t>LOTE NRO: 96</t>
  </si>
  <si>
    <t>LOTE 96, Contrato Abierto: por Cantidad , Abastecimiento simultáneo: No</t>
  </si>
  <si>
    <t>41116105-9885</t>
  </si>
  <si>
    <t>Agar Dixon</t>
  </si>
  <si>
    <t>LOTE NRO: 97</t>
  </si>
  <si>
    <t>LOTE 97, Contrato Abierto: por Cantidad , Abastecimiento simultáneo: No</t>
  </si>
  <si>
    <t>41116105-9886</t>
  </si>
  <si>
    <t>Agar Medio de Staib</t>
  </si>
  <si>
    <t>LOTE NRO: 98</t>
  </si>
  <si>
    <t>LOTE 98, Contrato Abierto: por Cantidad , Abastecimiento simultáneo: No</t>
  </si>
  <si>
    <t>41116105-482</t>
  </si>
  <si>
    <t>Blanco de calcofluor</t>
  </si>
  <si>
    <t>LOTE NRO: 99</t>
  </si>
  <si>
    <t>LOTE 99, Contrato Abierto: por Cantidad , Abastecimiento simultáneo: No</t>
  </si>
  <si>
    <t>41116105-041</t>
  </si>
  <si>
    <t>Tiosulfato de sodio - 5 hidrato</t>
  </si>
  <si>
    <t>LOTE NRO: 100</t>
  </si>
  <si>
    <t>LOTE 100, Contrato Abierto: por Cantidad , Abastecimiento simultáneo: No</t>
  </si>
  <si>
    <t>41116130-9973</t>
  </si>
  <si>
    <t>Metenamina de plata</t>
  </si>
  <si>
    <t>LOTE NRO: 101</t>
  </si>
  <si>
    <t>LOTE 101, Contrato Abierto: por Cantidad , Abastecimiento simultáneo: No</t>
  </si>
  <si>
    <t>41116015-933</t>
  </si>
  <si>
    <t>Borax p.a.</t>
  </si>
  <si>
    <t>LOTE NRO: 102</t>
  </si>
  <si>
    <t>LOTE 102, Contrato Abierto: por Cantidad , Abastecimiento simultáneo: No</t>
  </si>
  <si>
    <t>41116130-077</t>
  </si>
  <si>
    <t>Verde luz</t>
  </si>
  <si>
    <t>LOTE NRO: 103</t>
  </si>
  <si>
    <t>LOTE 103, Contrato Abierto: por Cantidad , Abastecimiento simultáneo: No</t>
  </si>
  <si>
    <t>41116007-001</t>
  </si>
  <si>
    <t>Acido cromico</t>
  </si>
  <si>
    <t>LOTE NRO: 104</t>
  </si>
  <si>
    <t>LOTE 104, Contrato Abierto: por Cantidad , Abastecimiento simultáneo: No</t>
  </si>
  <si>
    <t>41116015-628</t>
  </si>
  <si>
    <t>Azul de lactofenol</t>
  </si>
  <si>
    <t>LOTE NRO: 105</t>
  </si>
  <si>
    <t>LOTE 105, Contrato Abierto: por Cantidad , Abastecimiento simultáneo: No</t>
  </si>
  <si>
    <t>41116130-405</t>
  </si>
  <si>
    <t>CALDO DE TODD HEWITT MAS ANTIBIOTICOS</t>
  </si>
  <si>
    <t>LOTE NRO: 106</t>
  </si>
  <si>
    <t>LOTE 106, Contrato Abierto: por Cantidad , Abastecimiento simultáneo: No</t>
  </si>
  <si>
    <t>41116130-127</t>
  </si>
  <si>
    <t>AGUA PEPTONA (Para el Hospital Nacional de Itaugua)</t>
  </si>
  <si>
    <t>LOTE NRO: 107</t>
  </si>
  <si>
    <t>LOTE 107, Contrato Abierto: por Cantidad , Abastecimiento simultáneo: No</t>
  </si>
  <si>
    <t>41116130-084</t>
  </si>
  <si>
    <t>CALDO SELENITO (Para el Hospital Nacional de Itaugua)</t>
  </si>
  <si>
    <t>LOTE NRO: 108</t>
  </si>
  <si>
    <t>LOTE 108, Contrato Abierto: por Cantidad , Abastecimiento simultáneo: No</t>
  </si>
  <si>
    <t>41116130-025</t>
  </si>
  <si>
    <t>CALDO CEREBRO CORAZON (Para el Hospital Nacional de Itaugua)</t>
  </si>
  <si>
    <t>LOTE NRO: 109</t>
  </si>
  <si>
    <t>LOTE 109, Contrato Abierto: por Cantidad , Abastecimiento simultáneo: No</t>
  </si>
  <si>
    <t>41116130-153</t>
  </si>
  <si>
    <t>Agar Campylobacter</t>
  </si>
  <si>
    <t>LOTE NRO: 110</t>
  </si>
  <si>
    <t>LOTE 110, Contrato Abierto: por Cantidad , Abastecimiento simultáneo: No</t>
  </si>
  <si>
    <t>LOTE NRO: 111</t>
  </si>
  <si>
    <t>LOTE 111, Contrato Abierto: por Cantidad , Abastecimiento simultáneo: No</t>
  </si>
  <si>
    <t>LOTE NRO: 112</t>
  </si>
  <si>
    <t>LOTE 112, Contrato Abierto: por Cantidad , Abastecimiento simultáneo: No</t>
  </si>
  <si>
    <t>41116130-008</t>
  </si>
  <si>
    <t>LEVINE AGAR (Con Eosina y Azul de Metileno) (Para el Hospital Nacional de Itaugua)</t>
  </si>
  <si>
    <t>LOTE NRO: 113</t>
  </si>
  <si>
    <t>LOTE 113, Contrato Abierto: por Cantidad , Abastecimiento simultáneo: No</t>
  </si>
  <si>
    <t>41116130-006</t>
  </si>
  <si>
    <t>AGAR DNASA (Para el Hospital Nacional de Itaugua)</t>
  </si>
  <si>
    <t>LOTE NRO: 114</t>
  </si>
  <si>
    <t>LOTE 114, Contrato Abierto: por Cantidad , Abastecimiento simultáneo: No</t>
  </si>
  <si>
    <t>41116130-271</t>
  </si>
  <si>
    <t>MIO MEDIUM (Para el Hospital Nacional de Itaugua)</t>
  </si>
  <si>
    <t>LOTE NRO: 115</t>
  </si>
  <si>
    <t>LOTE 115, Contrato Abierto: por Cantidad , Abastecimiento simultáneo: No</t>
  </si>
  <si>
    <t>41116011-011</t>
  </si>
  <si>
    <t>DESOXICOLATO DE SODIO (10%) (Para el Hospital Nacional de Itaugua)</t>
  </si>
  <si>
    <t>LOTE NRO: 116</t>
  </si>
  <si>
    <t>LOTE 116, Contrato Abierto: por Cantidad , Abastecimiento simultáneo: No</t>
  </si>
  <si>
    <t>41116011-010</t>
  </si>
  <si>
    <t>Peroxido de Hidrogeno (Para el Hospital Nacional de Itaugua)</t>
  </si>
  <si>
    <t>LOTE NRO: 117</t>
  </si>
  <si>
    <t>LOTE 117, Contrato Abierto: por Cantidad , Abastecimiento simultáneo: No</t>
  </si>
  <si>
    <t>41116130-154</t>
  </si>
  <si>
    <t>MEDIO UREA INDOL (Para el Hospital Nacional de Itaugua)</t>
  </si>
  <si>
    <t>LOTE NRO: 118</t>
  </si>
  <si>
    <t>LOTE 118, Contrato Abierto: por Cantidad , Abastecimiento simultáneo: No</t>
  </si>
  <si>
    <t>41106217-001</t>
  </si>
  <si>
    <t>SISTEMA UNITARIO DE INCUBACIÓN PARA MICROAEROFILIA (Para el Hospital Nacional de Itaugua)</t>
  </si>
  <si>
    <t>LOTE NRO: 119</t>
  </si>
  <si>
    <t>LOTE 119, Contrato Abierto: por Cantidad , Abastecimiento simultáneo: No</t>
  </si>
  <si>
    <t>41116105-174</t>
  </si>
  <si>
    <t>PYR - A - ENT (Para el Hospital Nacional de Itaugua)</t>
  </si>
  <si>
    <t>LOTE NRO: 120</t>
  </si>
  <si>
    <t>LOTE 120, Contrato Abierto: por Cantidad , Abastecimiento simultáneo: No</t>
  </si>
  <si>
    <t>41116130-101</t>
  </si>
  <si>
    <t>SUPLEMENTO PARA AGAR CHOCOLATE (Para el Hospital Nacional de Itaugua)</t>
  </si>
  <si>
    <t>18</t>
  </si>
  <si>
    <t>LOTE NRO: 121</t>
  </si>
  <si>
    <t>LOTE 121, Contrato Abierto: por Cantidad , Abastecimiento simultáneo: No</t>
  </si>
  <si>
    <t>41116130-390</t>
  </si>
  <si>
    <t>Suplemento para HTM (Haemophilus) (Para el Hospital Nacional de Itaugua)</t>
  </si>
  <si>
    <t>LOTE NRO: 122</t>
  </si>
  <si>
    <t>LOTE 122, Contrato Abierto: por Cantidad , Abastecimiento simultáneo: No</t>
  </si>
  <si>
    <t>41116105-220</t>
  </si>
  <si>
    <t>LÁTEX P/ ESTREPTOCOCCUS GRUPO B (Para el Hospital Nacional de Itaugua)</t>
  </si>
  <si>
    <t>LOTE NRO: 123</t>
  </si>
  <si>
    <t>LOTE 123, Contrato Abierto: por Cantidad , Abastecimiento simultáneo: No</t>
  </si>
  <si>
    <t>41116104-003</t>
  </si>
  <si>
    <t>LÁTEX PARA AGLUTINACIÓN</t>
  </si>
  <si>
    <t>LOTE NRO: 124</t>
  </si>
  <si>
    <t>LOTE 124, Contrato Abierto: por Cantidad , Abastecimiento simultáneo: No</t>
  </si>
  <si>
    <t>41116130-199</t>
  </si>
  <si>
    <t>Serologia p/ streptococos pneumoniae</t>
  </si>
  <si>
    <t>LOTE NRO: 125</t>
  </si>
  <si>
    <t>LOTE 125, Contrato Abierto: por Cantidad , Abastecimiento simultáneo: No</t>
  </si>
  <si>
    <t>41116105-565</t>
  </si>
  <si>
    <t>HAEMOPHYLUS INFLUENZAE B</t>
  </si>
  <si>
    <t>LOTE NRO: 126</t>
  </si>
  <si>
    <t>LOTE 126, Contrato Abierto: por Cantidad , Abastecimiento simultáneo: No</t>
  </si>
  <si>
    <t>41116129-001</t>
  </si>
  <si>
    <t>KIT PARA COLORACION DE GRAM (Para el Hospital Nacional de Itaugua)</t>
  </si>
  <si>
    <t>LOTE NRO: 127</t>
  </si>
  <si>
    <t>LOTE 127, Contrato Abierto: por Cantidad , Abastecimiento simultáneo: No</t>
  </si>
  <si>
    <t>41116130-128</t>
  </si>
  <si>
    <t>CONTROL BIOLÓGICO DE ESTERILIDAD (Para el Hospital Nacional de Itaugua)</t>
  </si>
  <si>
    <t>LOTE NRO: 128</t>
  </si>
  <si>
    <t>LOTE 128, Contrato Abierto: por Cantidad , Abastecimiento simultáneo: No</t>
  </si>
  <si>
    <t>42281806-001</t>
  </si>
  <si>
    <t>Control en tiras para estufa (Para el Hospital Nacional de Itaugua)</t>
  </si>
  <si>
    <t>LOTE NRO: 129</t>
  </si>
  <si>
    <t>LOTE 129, Contrato Abierto: por Cantidad , Abastecimiento simultáneo: No</t>
  </si>
  <si>
    <t>41116113-014</t>
  </si>
  <si>
    <t>TEST PARA SANGRE OCULTA (Para el Hospital Nacional de Itaugua)</t>
  </si>
  <si>
    <t>LOTE NRO: 130</t>
  </si>
  <si>
    <t>LOTE 130, Contrato Abierto: por Cantidad , Abastecimiento simultáneo: No</t>
  </si>
  <si>
    <t>REACTIVO PARA DIAGNOSTICO DE EMBARAZO EN ORINA</t>
  </si>
  <si>
    <t>LOTE NRO: 131</t>
  </si>
  <si>
    <t>LOTE 131, Contrato Abierto: por Cantidad , Abastecimiento simultáneo: No</t>
  </si>
  <si>
    <t>41116105-529</t>
  </si>
  <si>
    <t>REACTIVO PARA ROTAVIRUS (Método Inmunocromatográfico) (Para el Hospital Nacional de Itaugua)</t>
  </si>
  <si>
    <t>LOTE NRO: 132</t>
  </si>
  <si>
    <t>LOTE 132, Contrato Abierto: por Cantidad , Abastecimiento simultáneo: No</t>
  </si>
  <si>
    <t>41116105-327</t>
  </si>
  <si>
    <t>KIT PARA IDENTIFICACION DE BACTERIAS ANAEROBIAS (Para el Hospital Nacional de Itaugua)</t>
  </si>
  <si>
    <t>LOTE NRO: 133</t>
  </si>
  <si>
    <t>LOTE 133, Contrato Abierto: por Cantidad , Abastecimiento simultáneo: No</t>
  </si>
  <si>
    <t>42203704-002</t>
  </si>
  <si>
    <t>Revelador de galerías de identificación</t>
  </si>
  <si>
    <t>LOTE NRO: 134</t>
  </si>
  <si>
    <t>LOTE 134, Contrato Abierto: por Cantidad , Abastecimiento simultáneo: No</t>
  </si>
  <si>
    <t>41116015-9801</t>
  </si>
  <si>
    <t>KIT PATRON DE MCFARLAND (Para el Hospital Nacional de Itaugua)</t>
  </si>
  <si>
    <t>LOTE NRO: 135</t>
  </si>
  <si>
    <t>LOTE 135, Contrato Abierto: por Cantidad , Abastecimiento simultáneo: No</t>
  </si>
  <si>
    <t>41116130-200</t>
  </si>
  <si>
    <t>SEROLOGÍA PARA MENINGITIS (Para el Hospital Nacional de Itaugua)</t>
  </si>
  <si>
    <t>LOTE NRO: 136</t>
  </si>
  <si>
    <t>LOTE 136, Contrato Abierto: por Cantidad , Abastecimiento simultáneo: No</t>
  </si>
  <si>
    <t>41116105-140</t>
  </si>
  <si>
    <t>TEST LÁTEX PARA IDENTIFICACIÓN DE STAPHYLOCOCUS (Para el Hospital Nacional de Itaugua)</t>
  </si>
  <si>
    <t>LOTE NRO: 137</t>
  </si>
  <si>
    <t>LOTE 137, Contrato Abierto: por Cantidad , Abastecimiento simultáneo: No</t>
  </si>
  <si>
    <t>41116105-664</t>
  </si>
  <si>
    <t>LATEX PARA CRIPTOCOCCUS Neoformans (Para el Hospital Nacional de Itaugua)</t>
  </si>
  <si>
    <t>LOTE NRO: 138</t>
  </si>
  <si>
    <t>LOTE 138, Contrato Abierto: por Cantidad , Abastecimiento simultáneo: No</t>
  </si>
  <si>
    <t>41116130-9971</t>
  </si>
  <si>
    <t>KIT DE LATEX PARA CAMPYLOBACTER (Para el Hospital Nacional de Itaugua)</t>
  </si>
  <si>
    <t>LOTE NRO: 139</t>
  </si>
  <si>
    <t>LOTE 139, Contrato Abierto: por Cantidad , Abastecimiento simultáneo: No</t>
  </si>
  <si>
    <t>41116130-494</t>
  </si>
  <si>
    <t>SANGRE DE CARNERO (Para el Hospital Nacional de Itaugua)</t>
  </si>
  <si>
    <t>Litros</t>
  </si>
  <si>
    <t>LOTE NRO: 140</t>
  </si>
  <si>
    <t>LOTE 140, Contrato Abierto: por Cantidad , Abastecimiento simultáneo: No</t>
  </si>
  <si>
    <t>41116113-999</t>
  </si>
  <si>
    <t>COLORANTE - SOLUCIÓN DE MERTIOLATE (Para el Hospital Nacional de Itaugua)</t>
  </si>
  <si>
    <t>LOTE NRO: 141</t>
  </si>
  <si>
    <t>LOTE 141, Contrato Abierto: por Cantidad , Abastecimiento simultáneo: No</t>
  </si>
  <si>
    <t>41116015-9909</t>
  </si>
  <si>
    <t>CRISTAL VIOLETA DROGA PURA (Para el Hospital Nacional de Itauguá)</t>
  </si>
  <si>
    <t>LOTE NRO: 142</t>
  </si>
  <si>
    <t>LOTE 142, Contrato Abierto: por Cantidad , Abastecimiento simultáneo: No</t>
  </si>
  <si>
    <t>12141916-001</t>
  </si>
  <si>
    <t>YODO METALICO p.a. (Para el Hospital Nacional de Itaugua)</t>
  </si>
  <si>
    <t>LOTE NRO: 143</t>
  </si>
  <si>
    <t>LOTE 143, Contrato Abierto: por Cantidad , Abastecimiento simultáneo: No</t>
  </si>
  <si>
    <t>41116130-420</t>
  </si>
  <si>
    <t>IODURO DE POTASIO (Para el Hospital Nacional de Itaugua)</t>
  </si>
  <si>
    <t>LOTE NRO: 144</t>
  </si>
  <si>
    <t>LOTE 144, Contrato Abierto: por Cantidad , Abastecimiento simultáneo: No</t>
  </si>
  <si>
    <t>41116015-336</t>
  </si>
  <si>
    <t>FUCCINA PRO ANALISIS</t>
  </si>
  <si>
    <t>LOTE NRO: 145</t>
  </si>
  <si>
    <t>LOTE 145, Contrato Abierto: por Cantidad , Abastecimiento simultáneo: No</t>
  </si>
  <si>
    <t>41116105-600</t>
  </si>
  <si>
    <t>AZUL DE METILENO</t>
  </si>
  <si>
    <t>LOTE NRO: 146</t>
  </si>
  <si>
    <t>LOTE 146, Contrato Abierto: por Cantidad , Abastecimiento simultáneo: No</t>
  </si>
  <si>
    <t>41116131-064</t>
  </si>
  <si>
    <t>FACTOR V (Para el Hospital Nacional de Itaugua)</t>
  </si>
  <si>
    <t>LOTE NRO: 147</t>
  </si>
  <si>
    <t>LOTE 147, Contrato Abierto: por Cantidad , Abastecimiento simultáneo: No</t>
  </si>
  <si>
    <t>41116131-065</t>
  </si>
  <si>
    <t>FACTOR X (Para el Hospital Nacional de Itaugua)</t>
  </si>
  <si>
    <t>LOTE NRO: 148</t>
  </si>
  <si>
    <t>LOTE 148, Contrato Abierto: por Cantidad , Abastecimiento simultáneo: No</t>
  </si>
  <si>
    <t>41116131-066</t>
  </si>
  <si>
    <t>FACTOR XV (Para el Hospital Nacional de Itaugua)</t>
  </si>
  <si>
    <t>LOTE NRO: 149</t>
  </si>
  <si>
    <t>LOTE 149, Contrato Abierto: por Cantidad , Abastecimiento simultáneo: No</t>
  </si>
  <si>
    <t>41122409-002</t>
  </si>
  <si>
    <t>MECHERO DE BUNSEN (Para el Hospital Nacional de Itaugua)</t>
  </si>
  <si>
    <t>LOTE NRO: 150</t>
  </si>
  <si>
    <t>LOTE 150, Contrato Abierto: por Cantidad , Abastecimiento simultáneo: No</t>
  </si>
  <si>
    <t>41122108-001</t>
  </si>
  <si>
    <t>ANSA CALIBRADA (Para el Hospital Nacional de Itaugua)</t>
  </si>
  <si>
    <t>LOTE NRO: 151</t>
  </si>
  <si>
    <t>LOTE 151, Contrato Abierto: por Cantidad , Abastecimiento simultáneo: No</t>
  </si>
  <si>
    <t>41122108-003</t>
  </si>
  <si>
    <t>PORTA ANSA (Para el Hospital Nacional de Itaugua)</t>
  </si>
  <si>
    <t>LOTE NRO: 152</t>
  </si>
  <si>
    <t>LOTE 152, Contrato Abierto: por Cantidad , Abastecimiento simultáneo: No</t>
  </si>
  <si>
    <t>41122101-001</t>
  </si>
  <si>
    <t>PLACA DE PETRI (Para el Hospital Nacional de Itaugua)</t>
  </si>
  <si>
    <t>LOTE NRO: 153</t>
  </si>
  <si>
    <t>LOTE 153, Contrato Abierto: por Cantidad , Abastecimiento simultáneo: No</t>
  </si>
  <si>
    <t>41122101-002</t>
  </si>
  <si>
    <t>PLACA DE PETRI DESCARTABLE (Para el Hospital Nacional de Itaugua)</t>
  </si>
  <si>
    <t>50.000</t>
  </si>
  <si>
    <t>100.000</t>
  </si>
  <si>
    <t>LOTE NRO: 154</t>
  </si>
  <si>
    <t>LOTE 154, Contrato Abierto: por Cantidad , Abastecimiento simultáneo: No</t>
  </si>
  <si>
    <t>41121706-001</t>
  </si>
  <si>
    <t>FRASCO ESTÉRIL PARA CULTIVO (Para el Hospital Nacional de Itaugua)</t>
  </si>
  <si>
    <t>35.000</t>
  </si>
  <si>
    <t>70.000</t>
  </si>
  <si>
    <t>LOTE NRO: 155</t>
  </si>
  <si>
    <t>LOTE 155, Contrato Abierto: por Cantidad , Abastecimiento simultáneo: No</t>
  </si>
  <si>
    <t>42292501-001</t>
  </si>
  <si>
    <t>HISOPOS (Para el Hospital Nacional de Itaugua)</t>
  </si>
  <si>
    <t>750</t>
  </si>
  <si>
    <t>LOTE NRO: 156</t>
  </si>
  <si>
    <t>LOTE 156, Contrato Abierto: por Cantidad , Abastecimiento simultáneo: No</t>
  </si>
  <si>
    <t>41121701-004</t>
  </si>
  <si>
    <t>Tubos de ensayo de vidrio (Para el Hospital Nacional de Itaugua)</t>
  </si>
  <si>
    <t>LOTE NRO: 157</t>
  </si>
  <si>
    <t>LOTE 157, Contrato Abierto: por Cantidad , Abastecimiento simultáneo: No</t>
  </si>
  <si>
    <t>41122602-002</t>
  </si>
  <si>
    <t>LÁMINA CUBREOBJETO (Para el Hospital Nacional de Itaugua)</t>
  </si>
  <si>
    <t>LOTE NRO: 158</t>
  </si>
  <si>
    <t>LOTE 158, Contrato Abierto: por Cantidad , Abastecimiento simultáneo: No</t>
  </si>
  <si>
    <t>41116130-087</t>
  </si>
  <si>
    <t>AGAR BASE CON ACIDA</t>
  </si>
  <si>
    <t>LOTE NRO: 159</t>
  </si>
  <si>
    <t>LOTE 159, Contrato Abierto: por Cantidad , Abastecimiento simultáneo: No</t>
  </si>
  <si>
    <t>42142531-003</t>
  </si>
  <si>
    <t>Bolsa para desechos bacteriologicos (Para el Hospital Nacional de Itaugua)</t>
  </si>
  <si>
    <t>7.500</t>
  </si>
  <si>
    <t>15.000</t>
  </si>
  <si>
    <t>LOTE NRO: 160</t>
  </si>
  <si>
    <t>LOTE 160, Contrato Abierto: por Cantidad , Abastecimiento simultáneo: No</t>
  </si>
  <si>
    <t>LOTE NRO: 161</t>
  </si>
  <si>
    <t>LOTE 161, Contrato Abierto: por Cantidad , Abastecimiento simultáneo: No</t>
  </si>
  <si>
    <t>LOTE NRO: 162</t>
  </si>
  <si>
    <t>LOTE 162, Contrato Abierto: por Cantidad , Abastecimiento simultáneo: No</t>
  </si>
  <si>
    <t>41116131-999</t>
  </si>
  <si>
    <t>ANTIBIOGRAMA PARA IDENTIFICADOR DE GERMENES</t>
  </si>
  <si>
    <t>10.175</t>
  </si>
  <si>
    <t>20.350</t>
  </si>
  <si>
    <t>LOTE NRO: 163</t>
  </si>
  <si>
    <t>LOTE 163, Contrato Abierto: por Cantidad , Abastecimiento simultáneo: No</t>
  </si>
  <si>
    <t>41113035-013</t>
  </si>
  <si>
    <t>TIRAS REACTIVAS DE ORINA</t>
  </si>
  <si>
    <t>18.500</t>
  </si>
  <si>
    <t>37.000</t>
  </si>
  <si>
    <t>LOTE NRO: 164</t>
  </si>
  <si>
    <t>LOTE 164, Contrato Abierto: por Cantidad , Abastecimiento simultáneo: No</t>
  </si>
  <si>
    <t>41102403-001</t>
  </si>
  <si>
    <t>Incinerador bacteriologico (Para el Hospital Nacional de Itaugua)</t>
  </si>
  <si>
    <t>7</t>
  </si>
  <si>
    <t>LOTE NRO: 165</t>
  </si>
  <si>
    <t>LOTE 165, Contrato Abierto: por Cantidad , Abastecimiento simultáneo: No</t>
  </si>
  <si>
    <t>41116130-366</t>
  </si>
  <si>
    <t>Cepas Patrón Klesiella pneumoniae. (Para el Hospital Nacional de Itaugua)</t>
  </si>
  <si>
    <t>LOTE NRO: 166</t>
  </si>
  <si>
    <t>LOTE 166, Contrato Abierto: por Cantidad , Abastecimiento simultáneo: No</t>
  </si>
  <si>
    <t>41116130-365</t>
  </si>
  <si>
    <t>Cepas Patrón Haemophilus influenzae (Para el Hospital Nacional de Itaugua)</t>
  </si>
  <si>
    <t>LOTE NRO: 167</t>
  </si>
  <si>
    <t>LOTE 167, Contrato Abierto: por Cantidad , Abastecimiento simultáneo: No</t>
  </si>
  <si>
    <t>Cepas Patrón Haemophilus influenzae(Para el Hospital Nacional de Itaugua)</t>
  </si>
  <si>
    <t>LOTE NRO: 168</t>
  </si>
  <si>
    <t>LOTE 168, Contrato Abierto: por Cantidad , Abastecimiento simultáneo: No</t>
  </si>
  <si>
    <t>41116015-9654</t>
  </si>
  <si>
    <t>Cepas Patrón Streptococcus agalactiae (Para el Hospital Nacional de Itaugua)</t>
  </si>
  <si>
    <t>LOTE NRO: 169</t>
  </si>
  <si>
    <t>LOTE 169, Contrato Abierto: por Cantidad , Abastecimiento simultáneo: No</t>
  </si>
  <si>
    <t>41116130-370</t>
  </si>
  <si>
    <t>Cepas Patrón Streptococcus pneumoniae (Para el Hospital Nacional de Itaugua)</t>
  </si>
  <si>
    <t>LOTE NRO: 170</t>
  </si>
  <si>
    <t>LOTE 170, Contrato Abierto: por Cantidad , Abastecimiento simultáneo: No</t>
  </si>
  <si>
    <t>41116015-9655</t>
  </si>
  <si>
    <t>Cepas Patrón Streptococcus piogenes (Para el Hospital Nacional de Itaugua)</t>
  </si>
  <si>
    <t>LOTE NRO: 171</t>
  </si>
  <si>
    <t>LOTE 171, Contrato Abierto: por Cantidad , Abastecimiento simultáneo: No</t>
  </si>
  <si>
    <t>41116130-126</t>
  </si>
  <si>
    <t>AGAR TCBS</t>
  </si>
  <si>
    <t>LOTE NRO: 172</t>
  </si>
  <si>
    <t>LOTE 172, Contrato Abierto: por Cantidad , Abastecimiento simultáneo: No</t>
  </si>
  <si>
    <t>41116130-371</t>
  </si>
  <si>
    <t>Compuesto Vibriostatico</t>
  </si>
  <si>
    <t>LOTE NRO: 173</t>
  </si>
  <si>
    <t>LOTE 173, Contrato Abierto: por Cantidad , Abastecimiento simultáneo: No</t>
  </si>
  <si>
    <t>41116130-022</t>
  </si>
  <si>
    <t>Agar Agar pote por 500 gr.</t>
  </si>
  <si>
    <t>LOTE NRO: 174</t>
  </si>
  <si>
    <t>LOTE 174, Contrato Abierto: por Cantidad , Abastecimiento simultáneo: No</t>
  </si>
  <si>
    <t>41116105-100</t>
  </si>
  <si>
    <t>Benedict cualitativo</t>
  </si>
  <si>
    <t>LOTE NRO: 175</t>
  </si>
  <si>
    <t>LOTE 175, Contrato Abierto: por Cantidad , Abastecimiento simultáneo: No</t>
  </si>
  <si>
    <t>42281807-003</t>
  </si>
  <si>
    <t>Cinta testigo para estufa calor seco</t>
  </si>
  <si>
    <t>LOTE NRO: 176</t>
  </si>
  <si>
    <t>LOTE 176, Contrato Abierto: por Cantidad , Abastecimiento simultáneo: No</t>
  </si>
  <si>
    <t>Fucsina Pro analisis</t>
  </si>
  <si>
    <t>LOTE NRO: 177</t>
  </si>
  <si>
    <t>LOTE 177, Contrato Abierto: por Cantidad , Abastecimiento simultáneo: No</t>
  </si>
  <si>
    <t>41116130-110</t>
  </si>
  <si>
    <t>Agar G.C. medium base</t>
  </si>
  <si>
    <t>LOTE NRO: 178</t>
  </si>
  <si>
    <t>LOTE 178, Contrato Abierto: por Cantidad , Abastecimiento simultáneo: No</t>
  </si>
  <si>
    <t>41116109-001</t>
  </si>
  <si>
    <t>Reactivo de Hemoglobina</t>
  </si>
  <si>
    <t>LOTE NRO: 179</t>
  </si>
  <si>
    <t>LOTE 179, Contrato Abierto: por Cantidad , Abastecimiento simultáneo: No</t>
  </si>
  <si>
    <t>41116130-090</t>
  </si>
  <si>
    <t>Suplemento V.C.N.T.</t>
  </si>
  <si>
    <t>LOTE NRO: 180</t>
  </si>
  <si>
    <t>LOTE 180, Contrato Abierto: por Cantidad , Abastecimiento simultáneo: No</t>
  </si>
  <si>
    <t>41116130-112</t>
  </si>
  <si>
    <t>Agar granulado</t>
  </si>
  <si>
    <t>LOTE NRO: 181</t>
  </si>
  <si>
    <t>LOTE 181, Contrato Abierto: por Cantidad , Abastecimiento simultáneo: No</t>
  </si>
  <si>
    <t>Ioduro de Potasio</t>
  </si>
  <si>
    <t>LOTE NRO: 182</t>
  </si>
  <si>
    <t>LOTE 182, Contrato Abierto: por Cantidad , Abastecimiento simultáneo: No</t>
  </si>
  <si>
    <t>41116130-9970</t>
  </si>
  <si>
    <t>Agar Mac Conkey (con sorbitol)</t>
  </si>
  <si>
    <t>LOTE NRO: 183</t>
  </si>
  <si>
    <t>LOTE 183, Contrato Abierto: por Cantidad , Abastecimiento simultáneo: No</t>
  </si>
  <si>
    <t>41116004-073</t>
  </si>
  <si>
    <t>Calibrador para pHmetro</t>
  </si>
  <si>
    <t>LOTE NRO: 184</t>
  </si>
  <si>
    <t>LOTE 184, Contrato Abierto: por Cantidad , Abastecimiento simultáneo: No</t>
  </si>
  <si>
    <t>LOTE NRO: 185</t>
  </si>
  <si>
    <t>LOTE 185, Contrato Abierto: por Cantidad , Abastecimiento simultáneo: No</t>
  </si>
  <si>
    <t>41116003-025</t>
  </si>
  <si>
    <t>Solución para electrodo de pH</t>
  </si>
  <si>
    <t>LOTE NRO: 186</t>
  </si>
  <si>
    <t>LOTE 186, Contrato Abierto: por Cantidad , Abastecimiento simultáneo: No</t>
  </si>
  <si>
    <t>41116105-094</t>
  </si>
  <si>
    <t>Reactivo de Kovacs</t>
  </si>
  <si>
    <t>LOTE NRO: 187</t>
  </si>
  <si>
    <t>LOTE 187, Contrato Abierto: por Cantidad , Abastecimiento simultáneo: No</t>
  </si>
  <si>
    <t>41101702-001</t>
  </si>
  <si>
    <t>Mortero de porcelana</t>
  </si>
  <si>
    <t>LOTE NRO: 188</t>
  </si>
  <si>
    <t>LOTE 188, Contrato Abierto: por Cantidad , Abastecimiento simultáneo: No</t>
  </si>
  <si>
    <t>41121802-001</t>
  </si>
  <si>
    <t>VARILLA DE VIDRIO CORTO</t>
  </si>
  <si>
    <t>LOTE NRO: 189</t>
  </si>
  <si>
    <t>LOTE 189, Contrato Abierto: por Cantidad , Abastecimiento simultáneo: No</t>
  </si>
  <si>
    <t>VARILLA DE VIDRIO LARGO</t>
  </si>
  <si>
    <t>LOTE NRO: 190</t>
  </si>
  <si>
    <t>LOTE 190, Contrato Abierto: por Cantidad , Abastecimiento simultáneo: No</t>
  </si>
  <si>
    <t>Sistema Unitario de incubacion para Microcerofilia</t>
  </si>
  <si>
    <t>LOTE NRO: 191</t>
  </si>
  <si>
    <t>LOTE 191, Contrato Abierto: por Cantidad , Abastecimiento simultáneo: No</t>
  </si>
  <si>
    <t>41121701-002</t>
  </si>
  <si>
    <t>Tubos con Citrato de Sodio para Coagulación</t>
  </si>
  <si>
    <t>5.000</t>
  </si>
  <si>
    <t>10.000</t>
  </si>
  <si>
    <t>LOTE NRO: 192</t>
  </si>
  <si>
    <t>LOTE 192, Contrato Abierto: por Cantidad , Abastecimiento simultáneo: No</t>
  </si>
  <si>
    <t>41121701-008</t>
  </si>
  <si>
    <t>Tubo con anticoagulante (Para el Hospital Nacional de Itaugua)</t>
  </si>
  <si>
    <t>LOTE NRO: 193</t>
  </si>
  <si>
    <t>LOTE 193, Contrato Abierto: por Cantidad , Abastecimiento simultáneo: No</t>
  </si>
  <si>
    <t>41116113-021</t>
  </si>
  <si>
    <t>Microcontenedores con Anticoagulante (Para el Hospital Nacional de Itauguá)</t>
  </si>
  <si>
    <t>2.500</t>
  </si>
  <si>
    <t>LOTE NRO: 194</t>
  </si>
  <si>
    <t>LOTE 194, Contrato Abierto: por Cantidad , Abastecimiento simultáneo: No</t>
  </si>
  <si>
    <t>41116002-013</t>
  </si>
  <si>
    <t>Microcontenedor con EDTA concentración de 1,5 a 2,0 mg/ml (Para el Hospital Nacional de Itauguá)</t>
  </si>
  <si>
    <t>LOTE NRO: 195</t>
  </si>
  <si>
    <t>LOTE 195, Contrato Abierto: por Cantidad , Abastecimiento simultáneo: No</t>
  </si>
  <si>
    <t>41121701-003</t>
  </si>
  <si>
    <t>Tubo de plastico</t>
  </si>
  <si>
    <t>LOTE NRO: 196</t>
  </si>
  <si>
    <t>LOTE 196, Contrato Abierto: por Cantidad , Abastecimiento simultáneo: No</t>
  </si>
  <si>
    <t>41116015-908</t>
  </si>
  <si>
    <t>Heparina (Para el Hospital Nacional de Itauguá)</t>
  </si>
  <si>
    <t>LOTE NRO: 197</t>
  </si>
  <si>
    <t>LOTE 197, Contrato Abierto: por Cantidad , Abastecimiento simultáneo: No</t>
  </si>
  <si>
    <t>42142609-001</t>
  </si>
  <si>
    <t>Jeringas desechable con aguja (Para el Hospital Nacional de Itaugua)</t>
  </si>
  <si>
    <t>25.000</t>
  </si>
  <si>
    <t>LOTE NRO: 198</t>
  </si>
  <si>
    <t>LOTE 198, Contrato Abierto: por Cantidad , Abastecimiento simultáneo: No</t>
  </si>
  <si>
    <t>LOTE NRO: 199</t>
  </si>
  <si>
    <t>LOTE 199, Contrato Abierto: por Cantidad , Abastecimiento simultáneo: No</t>
  </si>
  <si>
    <t>LOTE NRO: 200</t>
  </si>
  <si>
    <t>LOTE 200, Contrato Abierto: por Cantidad , Abastecimiento simultáneo: No</t>
  </si>
  <si>
    <t>LOTE NRO: 201</t>
  </si>
  <si>
    <t>LOTE 201, Contrato Abierto: por Cantidad , Abastecimiento simultáneo: No</t>
  </si>
  <si>
    <t>42142523-001</t>
  </si>
  <si>
    <t>Agujas Hipodermicas Descartables (Para el Hospital Nacional de Itaugua)</t>
  </si>
  <si>
    <t>LOTE NRO: 202</t>
  </si>
  <si>
    <t>LOTE 202, Contrato Abierto: por Cantidad , Abastecimiento simultáneo: No</t>
  </si>
  <si>
    <t>42132203-001</t>
  </si>
  <si>
    <t>Guantes de procedimiento. Mediano.(Para el Hospital Nacional de Itaugua)</t>
  </si>
  <si>
    <t>LOTE NRO: 203</t>
  </si>
  <si>
    <t>LOTE 203, Contrato Abierto: por Cantidad , Abastecimiento simultáneo: No</t>
  </si>
  <si>
    <t>Guantes de procedimiento. Pequeño.(Para el Hospital Nacional de Itaugua)</t>
  </si>
  <si>
    <t>LOTE NRO: 204</t>
  </si>
  <si>
    <t>LOTE 204, Contrato Abierto: por Cantidad , Abastecimiento simultáneo: No</t>
  </si>
  <si>
    <t>51102710-002</t>
  </si>
  <si>
    <t>Alcohol Rectificado (Para el Hospital Nacional de Itaugua)</t>
  </si>
  <si>
    <t>LOTE NRO: 205</t>
  </si>
  <si>
    <t>LOTE 205, Contrato Abierto: por Cantidad , Abastecimiento simultáneo: No</t>
  </si>
  <si>
    <t>42312301-001</t>
  </si>
  <si>
    <t>Algodón (Para el Hospital Nacional de Itaugua)</t>
  </si>
  <si>
    <t>LOTE NRO: 206</t>
  </si>
  <si>
    <t>LOTE 206, Contrato Abierto: por Cantidad , Abastecimiento simultáneo: No</t>
  </si>
  <si>
    <t>46181811-001</t>
  </si>
  <si>
    <t>Antiparras (Para el Hospital Nacional de Itaugua)</t>
  </si>
  <si>
    <t>LOTE NRO: 207</t>
  </si>
  <si>
    <t>LOTE 207, Contrato Abierto: por Cantidad , Abastecimiento simultáneo: No</t>
  </si>
  <si>
    <t>41103912-001</t>
  </si>
  <si>
    <t>Cepillo Para Lavar Tubos (Para el Hospital Nacional de Itaugua)</t>
  </si>
  <si>
    <t>LOTE NRO: 208</t>
  </si>
  <si>
    <t>LOTE 208, Contrato Abierto: por Cantidad , Abastecimiento simultáneo: No</t>
  </si>
  <si>
    <t>41121805-008</t>
  </si>
  <si>
    <t>Laminas Esmeriladas (Para el Hospital Nacional de Itaugua)</t>
  </si>
  <si>
    <t>LOTE NRO: 209</t>
  </si>
  <si>
    <t>LOTE 209, Contrato Abierto: por Cantidad , Abastecimiento simultáneo: No</t>
  </si>
  <si>
    <t>46182001-001</t>
  </si>
  <si>
    <t>Tapa Boca (Para el Hospital Nacional de Itaugua)</t>
  </si>
  <si>
    <t>LOTE NRO: 210</t>
  </si>
  <si>
    <t>LOTE 210, Contrato Abierto: por Cantidad , Abastecimiento simultáneo: No</t>
  </si>
  <si>
    <t>Gradillas de metal en red para tubos de 12mm (Para el Hospital Nacional de Itaugua)</t>
  </si>
  <si>
    <t>LOTE NRO: 211</t>
  </si>
  <si>
    <t>LOTE 211, Contrato Abierto: por Cantidad , Abastecimiento simultáneo: No</t>
  </si>
  <si>
    <t>Gradillas Metalicas en red (Para el Hospital Nacional de Itaugua)</t>
  </si>
  <si>
    <t>LOTE NRO: 212</t>
  </si>
  <si>
    <t>LOTE 212, Contrato Abierto: por Cantidad , Abastecimiento simultáneo: No</t>
  </si>
  <si>
    <t>12191501-001</t>
  </si>
  <si>
    <t>Acetona P.A. (Para el Hospital Nacional de Itaugua)</t>
  </si>
  <si>
    <t>LOTE NRO: 213</t>
  </si>
  <si>
    <t>LOTE 213, Contrato Abierto: por Cantidad , Abastecimiento simultáneo: No</t>
  </si>
  <si>
    <t>51102710-001</t>
  </si>
  <si>
    <t>Acetona Comercial (Para el Hospital Nacional de Itaugua)</t>
  </si>
  <si>
    <t>LOTE NRO: 214</t>
  </si>
  <si>
    <t>LOTE 214, Contrato Abierto: por Cantidad , Abastecimiento simultáneo: No</t>
  </si>
  <si>
    <t>41103206-004</t>
  </si>
  <si>
    <t>Detergente No Ionico Trienzimatico (Para el Hospital Nacional de Itaugua)</t>
  </si>
  <si>
    <t>LOTE NRO: 215</t>
  </si>
  <si>
    <t>LOTE 215, Contrato Abierto: por Cantidad , Abastecimiento simultáneo: No</t>
  </si>
  <si>
    <t>42191502-9999</t>
  </si>
  <si>
    <t>Canasta /cesta metalica</t>
  </si>
  <si>
    <t>LOTE NRO: 216</t>
  </si>
  <si>
    <t>LOTE 216, Contrato Abierto: por Cantidad , Abastecimiento simultáneo: No</t>
  </si>
  <si>
    <t>41121805-001</t>
  </si>
  <si>
    <t>Probeta Para el Hospital Nacional de Itauguá</t>
  </si>
  <si>
    <t>LOTE NRO: 217</t>
  </si>
  <si>
    <t>LOTE 217, Contrato Abierto: por Cantidad , Abastecimiento simultáneo: No</t>
  </si>
  <si>
    <t>41121511-001</t>
  </si>
  <si>
    <t>Pipetas automaticas volumen fijo (Para el Hospital Nacional de Itaugua)</t>
  </si>
  <si>
    <t>LOTE NRO: 218</t>
  </si>
  <si>
    <t>LOTE 218, Contrato Abierto: por Cantidad , Abastecimiento simultáneo: No</t>
  </si>
  <si>
    <t>LOTE NRO: 219</t>
  </si>
  <si>
    <t>LOTE 219, Contrato Abierto: por Cantidad , Abastecimiento simultáneo: No</t>
  </si>
  <si>
    <t>41121511-002</t>
  </si>
  <si>
    <t>Pipeta Automática Graduable de Volumen Variable (Para el Hospital Nacional de Itaugua)</t>
  </si>
  <si>
    <t>LOTE NRO: 220</t>
  </si>
  <si>
    <t>LOTE 220, Contrato Abierto: por Cantidad , Abastecimiento simultáneo: No</t>
  </si>
  <si>
    <t>LOTE NRO: 221</t>
  </si>
  <si>
    <t>LOTE 221, Contrato Abierto: por Cantidad , Abastecimiento simultáneo: No</t>
  </si>
  <si>
    <t>41121607-001</t>
  </si>
  <si>
    <t>Puntas desechables para pipetas automaticas (Para el Hospital Nacional de Itaugua)</t>
  </si>
  <si>
    <t>150</t>
  </si>
  <si>
    <t>LOTE NRO: 222</t>
  </si>
  <si>
    <t>LOTE 222, Contrato Abierto: por Cantidad , Abastecimiento simultáneo: No</t>
  </si>
  <si>
    <t>175</t>
  </si>
  <si>
    <t>350</t>
  </si>
  <si>
    <t>LOTE NRO: 223</t>
  </si>
  <si>
    <t>LOTE 223, Contrato Abierto: por Cantidad , Abastecimiento simultáneo: No</t>
  </si>
  <si>
    <t>LOTE NRO: 224</t>
  </si>
  <si>
    <t>LOTE 224, Contrato Abierto: por Cantidad , Abastecimiento simultáneo: No</t>
  </si>
  <si>
    <t>45121503-001</t>
  </si>
  <si>
    <t>Cámara de Fusch Rosenthal (Para el Hospital Nacional de Itaugua)</t>
  </si>
  <si>
    <t>LOTE NRO: 225</t>
  </si>
  <si>
    <t>LOTE 225, Contrato Abierto: por Cantidad , Abastecimiento simultáneo: No</t>
  </si>
  <si>
    <t>41121701-005</t>
  </si>
  <si>
    <t>Tubos de kham. (Para el Hospital Nacional de Itaugua)</t>
  </si>
  <si>
    <t>LOTE NRO: 226</t>
  </si>
  <si>
    <t>LOTE 226, Contrato Abierto: por Cantidad , Abastecimiento simultáneo: No</t>
  </si>
  <si>
    <t>Tubo de vidrio con tapa (Para el Hospital Nacional de Itaugua)</t>
  </si>
  <si>
    <t>LOTE NRO: 227</t>
  </si>
  <si>
    <t>LOTE 227, Contrato Abierto: por Cantidad , Abastecimiento simultáneo: No</t>
  </si>
  <si>
    <t>Tubos de plastico. (Para el Hospital Nacional de Itaugua)</t>
  </si>
  <si>
    <t>LOTE NRO: 228</t>
  </si>
  <si>
    <t>LOTE 228, Contrato Abierto: por Cantidad , Abastecimiento simultáneo: No</t>
  </si>
  <si>
    <t>41122413-001</t>
  </si>
  <si>
    <t>Goma de Ligar (Para el Hospital Nacionald e Itaugua)</t>
  </si>
  <si>
    <t>LOTE NRO: 229</t>
  </si>
  <si>
    <t>LOTE 229, Contrato Abierto: por Cantidad , Abastecimiento simultáneo: No</t>
  </si>
  <si>
    <t>41104105-001</t>
  </si>
  <si>
    <t>Contenedor para objetos corto punzantes (Para el Hospital Nacional de Itaugua)</t>
  </si>
  <si>
    <t>LOTE NRO: 230</t>
  </si>
  <si>
    <t>LOTE 230, Contrato Abierto: por Cantidad , Abastecimiento simultáneo: No</t>
  </si>
  <si>
    <t>42312005-002</t>
  </si>
  <si>
    <t>Campo adhesivo quirurgico</t>
  </si>
  <si>
    <t>LOTE NRO: 231</t>
  </si>
  <si>
    <t>LOTE 231, Contrato Abierto: por Cantidad , Abastecimiento simultáneo: No</t>
  </si>
  <si>
    <t>51102722-002</t>
  </si>
  <si>
    <t>Iodopovidona Jabon Liquido (Para el Hospital Nacional de Itaugua)</t>
  </si>
  <si>
    <t>LOTE NRO: 232</t>
  </si>
  <si>
    <t>LOTE 232, Contrato Abierto: por Cantidad , Abastecimiento simultáneo: No</t>
  </si>
  <si>
    <t>42171916-9999</t>
  </si>
  <si>
    <t>Recipiente termico para transporte de material biologico (Para el Hospital Nacional de Itaugua)</t>
  </si>
  <si>
    <t>LOTE NRO: 233</t>
  </si>
  <si>
    <t>LOTE 233, Contrato Abierto: por Cantidad , Abastecimiento simultáneo: No</t>
  </si>
  <si>
    <t>41116131-998</t>
  </si>
  <si>
    <t>D-Glucosa (Para el Hospital Nacional de Itaugua)</t>
  </si>
  <si>
    <t>6.000</t>
  </si>
  <si>
    <t>12.000</t>
  </si>
  <si>
    <t>LOTE NRO: 234</t>
  </si>
  <si>
    <t>LOTE 234, Contrato Abierto: por Cantidad , Abastecimiento simultáneo: No</t>
  </si>
  <si>
    <t>42311708-002</t>
  </si>
  <si>
    <t>Bandas adhesivas (Para el Hospital Nacional de Itaugua)</t>
  </si>
  <si>
    <t>LOTE NRO: 235</t>
  </si>
  <si>
    <t>LOTE 235, Contrato Abierto: por Cantidad , Abastecimiento simultáneo: No</t>
  </si>
  <si>
    <t>42181501-001</t>
  </si>
  <si>
    <t>Bajalenguas</t>
  </si>
  <si>
    <t>LOTE NRO: 236</t>
  </si>
  <si>
    <t>LOTE 236, Contrato Abierto: por Cantidad , Abastecimiento simultáneo: No</t>
  </si>
  <si>
    <t>Antiparra</t>
  </si>
  <si>
    <t>LOTE NRO: 237</t>
  </si>
  <si>
    <t>LOTE 237, Contrato Abierto: por Cantidad , Abastecimiento simultáneo: No</t>
  </si>
  <si>
    <t>41113319-003</t>
  </si>
  <si>
    <t>Lampara</t>
  </si>
  <si>
    <t>LOTE NRO: 238</t>
  </si>
  <si>
    <t>LOTE 238, Contrato Abierto: por Cantidad , Abastecimiento simultáneo: No</t>
  </si>
  <si>
    <t>41121810-022</t>
  </si>
  <si>
    <t>Frasco de Plastico</t>
  </si>
  <si>
    <t>LOTE NRO: 239</t>
  </si>
  <si>
    <t>LOTE 239, Contrato Abierto: por Cantidad , Abastecimiento simultáneo: No</t>
  </si>
  <si>
    <t>41116007-021</t>
  </si>
  <si>
    <t>SUERO CONTROL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</si>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</sst>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25</v>
      </c>
    </row>
    <row r="13" ht="15">
      <c r="A13" s="8" t="s">
        <v>26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27</v>
      </c>
      <c r="C15" s="6" t="s">
        <v>28</v>
      </c>
      <c r="D15" s="6" t="s">
        <v>29</v>
      </c>
      <c r="E15" s="6"/>
      <c r="F15" s="6" t="s">
        <v>30</v>
      </c>
      <c r="G15" s="6" t="s">
        <v>31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32</v>
      </c>
    </row>
    <row r="18" ht="15">
      <c r="A18" s="8" t="s">
        <v>33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34</v>
      </c>
      <c r="C20" s="6" t="s">
        <v>35</v>
      </c>
      <c r="D20" s="6" t="s">
        <v>29</v>
      </c>
      <c r="E20" s="6"/>
      <c r="F20" s="6" t="s">
        <v>36</v>
      </c>
      <c r="G20" s="6" t="s">
        <v>37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38</v>
      </c>
    </row>
    <row r="23" ht="15">
      <c r="A23" s="8" t="s">
        <v>39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40</v>
      </c>
      <c r="C25" s="6" t="s">
        <v>41</v>
      </c>
      <c r="D25" s="6" t="s">
        <v>29</v>
      </c>
      <c r="E25" s="6"/>
      <c r="F25" s="6" t="s">
        <v>42</v>
      </c>
      <c r="G25" s="6" t="s">
        <v>43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20</v>
      </c>
    </row>
    <row r="27" ht="15">
      <c r="A27" s="4" t="s">
        <v>44</v>
      </c>
    </row>
    <row r="28" ht="15">
      <c r="A28" s="8" t="s">
        <v>45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46</v>
      </c>
      <c r="C30" s="6" t="s">
        <v>47</v>
      </c>
      <c r="D30" s="6" t="s">
        <v>29</v>
      </c>
      <c r="E30" s="6"/>
      <c r="F30" s="6" t="s">
        <v>31</v>
      </c>
      <c r="G30" s="6" t="s">
        <v>48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20</v>
      </c>
    </row>
    <row r="32" ht="15">
      <c r="A32" s="4" t="s">
        <v>49</v>
      </c>
    </row>
    <row r="33" ht="15">
      <c r="A33" s="8" t="s">
        <v>50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51</v>
      </c>
      <c r="C35" s="6" t="s">
        <v>52</v>
      </c>
      <c r="D35" s="6" t="s">
        <v>29</v>
      </c>
      <c r="E35" s="6"/>
      <c r="F35" s="6" t="s">
        <v>53</v>
      </c>
      <c r="G35" s="6" t="s">
        <v>54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20</v>
      </c>
    </row>
    <row r="37" ht="15">
      <c r="A37" s="4" t="s">
        <v>55</v>
      </c>
    </row>
    <row r="38" ht="15">
      <c r="A38" s="8" t="s">
        <v>56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57</v>
      </c>
      <c r="C40" s="6" t="s">
        <v>58</v>
      </c>
      <c r="D40" s="6" t="s">
        <v>29</v>
      </c>
      <c r="E40" s="6"/>
      <c r="F40" s="6" t="s">
        <v>53</v>
      </c>
      <c r="G40" s="6" t="s">
        <v>54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20</v>
      </c>
    </row>
    <row r="42" ht="15">
      <c r="A42" s="4" t="s">
        <v>59</v>
      </c>
    </row>
    <row r="43" ht="15">
      <c r="A43" s="8" t="s">
        <v>60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61</v>
      </c>
      <c r="C45" s="6" t="s">
        <v>62</v>
      </c>
      <c r="D45" s="6" t="s">
        <v>29</v>
      </c>
      <c r="E45" s="6"/>
      <c r="F45" s="6" t="s">
        <v>53</v>
      </c>
      <c r="G45" s="6" t="s">
        <v>54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20</v>
      </c>
    </row>
    <row r="47" ht="15">
      <c r="A47" s="4" t="s">
        <v>63</v>
      </c>
    </row>
    <row r="48" ht="15">
      <c r="A48" s="8" t="s">
        <v>64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65</v>
      </c>
      <c r="C50" s="6" t="s">
        <v>66</v>
      </c>
      <c r="D50" s="6" t="s">
        <v>16</v>
      </c>
      <c r="E50" s="6"/>
      <c r="F50" s="6" t="s">
        <v>67</v>
      </c>
      <c r="G50" s="6" t="s">
        <v>68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2</v>
      </c>
      <c r="B51" s="6" t="s">
        <v>69</v>
      </c>
      <c r="C51" s="6" t="s">
        <v>70</v>
      </c>
      <c r="D51" s="6" t="s">
        <v>16</v>
      </c>
      <c r="E51" s="6"/>
      <c r="F51" s="6" t="s">
        <v>71</v>
      </c>
      <c r="G51" s="6" t="s">
        <v>72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3</v>
      </c>
      <c r="B52" s="6" t="s">
        <v>73</v>
      </c>
      <c r="C52" s="6" t="s">
        <v>74</v>
      </c>
      <c r="D52" s="6" t="s">
        <v>16</v>
      </c>
      <c r="E52" s="6"/>
      <c r="F52" s="6" t="s">
        <v>71</v>
      </c>
      <c r="G52" s="6" t="s">
        <v>72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</v>
      </c>
      <c r="B53" s="6" t="s">
        <v>75</v>
      </c>
      <c r="C53" s="6" t="s">
        <v>76</v>
      </c>
      <c r="D53" s="6" t="s">
        <v>16</v>
      </c>
      <c r="E53" s="6"/>
      <c r="F53" s="6" t="s">
        <v>77</v>
      </c>
      <c r="G53" s="6" t="s">
        <v>71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</v>
      </c>
      <c r="B54" s="6" t="s">
        <v>78</v>
      </c>
      <c r="C54" s="6" t="s">
        <v>79</v>
      </c>
      <c r="D54" s="6" t="s">
        <v>16</v>
      </c>
      <c r="E54" s="6"/>
      <c r="F54" s="6" t="s">
        <v>80</v>
      </c>
      <c r="G54" s="6" t="s">
        <v>81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6</v>
      </c>
      <c r="B55" s="6" t="s">
        <v>82</v>
      </c>
      <c r="C55" s="6" t="s">
        <v>83</v>
      </c>
      <c r="D55" s="6" t="s">
        <v>16</v>
      </c>
      <c r="E55" s="6"/>
      <c r="F55" s="6" t="s">
        <v>77</v>
      </c>
      <c r="G55" s="6" t="s">
        <v>71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7</v>
      </c>
      <c r="B56" s="6" t="s">
        <v>82</v>
      </c>
      <c r="C56" s="6" t="s">
        <v>84</v>
      </c>
      <c r="D56" s="6" t="s">
        <v>16</v>
      </c>
      <c r="E56" s="6"/>
      <c r="F56" s="6" t="s">
        <v>77</v>
      </c>
      <c r="G56" s="6" t="s">
        <v>71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8</v>
      </c>
      <c r="B57" s="6" t="s">
        <v>85</v>
      </c>
      <c r="C57" s="6" t="s">
        <v>86</v>
      </c>
      <c r="D57" s="6" t="s">
        <v>16</v>
      </c>
      <c r="E57" s="6"/>
      <c r="F57" s="6" t="s">
        <v>87</v>
      </c>
      <c r="G57" s="6" t="s">
        <v>88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9</v>
      </c>
      <c r="B58" s="6" t="s">
        <v>89</v>
      </c>
      <c r="C58" s="6" t="s">
        <v>90</v>
      </c>
      <c r="D58" s="6" t="s">
        <v>16</v>
      </c>
      <c r="E58" s="6"/>
      <c r="F58" s="6" t="s">
        <v>91</v>
      </c>
      <c r="G58" s="6" t="s">
        <v>92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10</v>
      </c>
      <c r="B59" s="6" t="s">
        <v>93</v>
      </c>
      <c r="C59" s="6" t="s">
        <v>94</v>
      </c>
      <c r="D59" s="6" t="s">
        <v>16</v>
      </c>
      <c r="E59" s="6"/>
      <c r="F59" s="6" t="s">
        <v>95</v>
      </c>
      <c r="G59" s="6" t="s">
        <v>87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11</v>
      </c>
      <c r="B60" s="6" t="s">
        <v>96</v>
      </c>
      <c r="C60" s="6" t="s">
        <v>97</v>
      </c>
      <c r="D60" s="6" t="s">
        <v>16</v>
      </c>
      <c r="E60" s="6"/>
      <c r="F60" s="6" t="s">
        <v>87</v>
      </c>
      <c r="G60" s="6" t="s">
        <v>88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12</v>
      </c>
      <c r="B61" s="6" t="s">
        <v>98</v>
      </c>
      <c r="C61" s="6" t="s">
        <v>99</v>
      </c>
      <c r="D61" s="6" t="s">
        <v>16</v>
      </c>
      <c r="E61" s="6"/>
      <c r="F61" s="6" t="s">
        <v>87</v>
      </c>
      <c r="G61" s="6" t="s">
        <v>87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13</v>
      </c>
      <c r="B62" s="6" t="s">
        <v>100</v>
      </c>
      <c r="C62" s="6" t="s">
        <v>101</v>
      </c>
      <c r="D62" s="6" t="s">
        <v>16</v>
      </c>
      <c r="E62" s="6"/>
      <c r="F62" s="6" t="s">
        <v>87</v>
      </c>
      <c r="G62" s="6" t="s">
        <v>88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14</v>
      </c>
      <c r="B63" s="6" t="s">
        <v>102</v>
      </c>
      <c r="C63" s="6" t="s">
        <v>103</v>
      </c>
      <c r="D63" s="6" t="s">
        <v>16</v>
      </c>
      <c r="E63" s="6"/>
      <c r="F63" s="6" t="s">
        <v>87</v>
      </c>
      <c r="G63" s="6" t="s">
        <v>88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15</v>
      </c>
      <c r="B64" s="6" t="s">
        <v>104</v>
      </c>
      <c r="C64" s="6" t="s">
        <v>105</v>
      </c>
      <c r="D64" s="6" t="s">
        <v>16</v>
      </c>
      <c r="E64" s="6"/>
      <c r="F64" s="6" t="s">
        <v>87</v>
      </c>
      <c r="G64" s="6" t="s">
        <v>88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16</v>
      </c>
      <c r="B65" s="6" t="s">
        <v>106</v>
      </c>
      <c r="C65" s="6" t="s">
        <v>107</v>
      </c>
      <c r="D65" s="6" t="s">
        <v>16</v>
      </c>
      <c r="E65" s="6"/>
      <c r="F65" s="6" t="s">
        <v>87</v>
      </c>
      <c r="G65" s="6" t="s">
        <v>88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17</v>
      </c>
      <c r="B66" s="6" t="s">
        <v>108</v>
      </c>
      <c r="C66" s="6" t="s">
        <v>109</v>
      </c>
      <c r="D66" s="6" t="s">
        <v>16</v>
      </c>
      <c r="E66" s="6"/>
      <c r="F66" s="6" t="s">
        <v>87</v>
      </c>
      <c r="G66" s="6" t="s">
        <v>88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18</v>
      </c>
      <c r="B67" s="6" t="s">
        <v>110</v>
      </c>
      <c r="C67" s="6" t="s">
        <v>111</v>
      </c>
      <c r="D67" s="6" t="s">
        <v>16</v>
      </c>
      <c r="E67" s="6"/>
      <c r="F67" s="6" t="s">
        <v>87</v>
      </c>
      <c r="G67" s="6" t="s">
        <v>88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19</v>
      </c>
      <c r="B68" s="6" t="s">
        <v>112</v>
      </c>
      <c r="C68" s="6" t="s">
        <v>113</v>
      </c>
      <c r="D68" s="6" t="s">
        <v>29</v>
      </c>
      <c r="E68" s="6"/>
      <c r="F68" s="6" t="s">
        <v>53</v>
      </c>
      <c r="G68" s="6" t="s">
        <v>54</v>
      </c>
      <c r="H68" s="6" t="s">
        <v>19</v>
      </c>
      <c r="I68" s="6" t="s">
        <v>19</v>
      </c>
      <c r="J68" s="6" t="s">
        <v>19</v>
      </c>
      <c r="K68" s="6">
        <f>J68*G68</f>
      </c>
    </row>
    <row r="69" ht="15">
      <c r="J69" t="s">
        <v>20</v>
      </c>
    </row>
    <row r="70" ht="15">
      <c r="A70" s="4" t="s">
        <v>114</v>
      </c>
    </row>
    <row r="71" ht="15">
      <c r="A71" s="8" t="s">
        <v>115</v>
      </c>
    </row>
    <row r="72" spans="1:11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  <c r="K72" t="s">
        <v>13</v>
      </c>
    </row>
    <row r="73" spans="1:11" ht="15">
      <c r="A73" s="5">
        <v>1</v>
      </c>
      <c r="B73" s="6" t="s">
        <v>116</v>
      </c>
      <c r="C73" s="6" t="s">
        <v>117</v>
      </c>
      <c r="D73" s="6" t="s">
        <v>16</v>
      </c>
      <c r="E73" s="6"/>
      <c r="F73" s="6" t="s">
        <v>95</v>
      </c>
      <c r="G73" s="6" t="s">
        <v>87</v>
      </c>
      <c r="H73" s="6" t="s">
        <v>19</v>
      </c>
      <c r="I73" s="6" t="s">
        <v>19</v>
      </c>
      <c r="J73" s="6" t="s">
        <v>19</v>
      </c>
      <c r="K73" s="6">
        <f>J73*G73</f>
      </c>
    </row>
    <row r="74" ht="15">
      <c r="J74" t="s">
        <v>20</v>
      </c>
    </row>
    <row r="75" ht="15">
      <c r="A75" s="4" t="s">
        <v>118</v>
      </c>
    </row>
    <row r="76" ht="15">
      <c r="A76" s="8" t="s">
        <v>119</v>
      </c>
    </row>
    <row r="77" spans="1:11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  <c r="K77" t="s">
        <v>13</v>
      </c>
    </row>
    <row r="78" spans="1:11" ht="15">
      <c r="A78" s="5">
        <v>1</v>
      </c>
      <c r="B78" s="6" t="s">
        <v>120</v>
      </c>
      <c r="C78" s="6" t="s">
        <v>121</v>
      </c>
      <c r="D78" s="6" t="s">
        <v>16</v>
      </c>
      <c r="E78" s="6"/>
      <c r="F78" s="6" t="s">
        <v>95</v>
      </c>
      <c r="G78" s="6" t="s">
        <v>87</v>
      </c>
      <c r="H78" s="6" t="s">
        <v>19</v>
      </c>
      <c r="I78" s="6" t="s">
        <v>19</v>
      </c>
      <c r="J78" s="6" t="s">
        <v>19</v>
      </c>
      <c r="K78" s="6">
        <f>J78*G78</f>
      </c>
    </row>
    <row r="79" ht="15">
      <c r="J79" t="s">
        <v>20</v>
      </c>
    </row>
    <row r="80" ht="15">
      <c r="A80" s="4" t="s">
        <v>122</v>
      </c>
    </row>
    <row r="81" ht="15">
      <c r="A81" s="8" t="s">
        <v>123</v>
      </c>
    </row>
    <row r="82" spans="1:11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  <c r="K82" t="s">
        <v>13</v>
      </c>
    </row>
    <row r="83" spans="1:11" ht="15">
      <c r="A83" s="5">
        <v>1</v>
      </c>
      <c r="B83" s="6" t="s">
        <v>124</v>
      </c>
      <c r="C83" s="6" t="s">
        <v>125</v>
      </c>
      <c r="D83" s="6" t="s">
        <v>16</v>
      </c>
      <c r="E83" s="6"/>
      <c r="F83" s="6" t="s">
        <v>126</v>
      </c>
      <c r="G83" s="6" t="s">
        <v>127</v>
      </c>
      <c r="H83" s="6" t="s">
        <v>19</v>
      </c>
      <c r="I83" s="6" t="s">
        <v>19</v>
      </c>
      <c r="J83" s="6" t="s">
        <v>19</v>
      </c>
      <c r="K83" s="6">
        <f>J83*G83</f>
      </c>
    </row>
    <row r="84" ht="15">
      <c r="J84" t="s">
        <v>20</v>
      </c>
    </row>
    <row r="85" ht="15">
      <c r="A85" s="4" t="s">
        <v>128</v>
      </c>
    </row>
    <row r="86" ht="15">
      <c r="A86" s="8" t="s">
        <v>129</v>
      </c>
    </row>
    <row r="87" spans="1:11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  <c r="K87" t="s">
        <v>13</v>
      </c>
    </row>
    <row r="88" spans="1:11" ht="15">
      <c r="A88" s="5">
        <v>1</v>
      </c>
      <c r="B88" s="6" t="s">
        <v>130</v>
      </c>
      <c r="C88" s="6" t="s">
        <v>131</v>
      </c>
      <c r="D88" s="6" t="s">
        <v>16</v>
      </c>
      <c r="E88" s="6"/>
      <c r="F88" s="6" t="s">
        <v>87</v>
      </c>
      <c r="G88" s="6" t="s">
        <v>77</v>
      </c>
      <c r="H88" s="6" t="s">
        <v>19</v>
      </c>
      <c r="I88" s="6" t="s">
        <v>19</v>
      </c>
      <c r="J88" s="6" t="s">
        <v>19</v>
      </c>
      <c r="K88" s="6">
        <f>J88*G88</f>
      </c>
    </row>
    <row r="89" ht="15">
      <c r="J89" t="s">
        <v>20</v>
      </c>
    </row>
    <row r="90" ht="15">
      <c r="A90" s="4" t="s">
        <v>132</v>
      </c>
    </row>
    <row r="91" ht="15">
      <c r="A91" s="8" t="s">
        <v>133</v>
      </c>
    </row>
    <row r="92" spans="1:11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  <c r="K92" t="s">
        <v>13</v>
      </c>
    </row>
    <row r="93" spans="1:11" ht="15">
      <c r="A93" s="5">
        <v>1</v>
      </c>
      <c r="B93" s="6" t="s">
        <v>130</v>
      </c>
      <c r="C93" s="6" t="s">
        <v>134</v>
      </c>
      <c r="D93" s="6" t="s">
        <v>16</v>
      </c>
      <c r="E93" s="6"/>
      <c r="F93" s="6" t="s">
        <v>87</v>
      </c>
      <c r="G93" s="6" t="s">
        <v>77</v>
      </c>
      <c r="H93" s="6" t="s">
        <v>19</v>
      </c>
      <c r="I93" s="6" t="s">
        <v>19</v>
      </c>
      <c r="J93" s="6" t="s">
        <v>19</v>
      </c>
      <c r="K93" s="6">
        <f>J93*G93</f>
      </c>
    </row>
    <row r="94" ht="15">
      <c r="J94" t="s">
        <v>20</v>
      </c>
    </row>
    <row r="95" ht="15">
      <c r="A95" s="4" t="s">
        <v>135</v>
      </c>
    </row>
    <row r="96" ht="15">
      <c r="A96" s="8" t="s">
        <v>136</v>
      </c>
    </row>
    <row r="97" spans="1:11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  <c r="K97" t="s">
        <v>13</v>
      </c>
    </row>
    <row r="98" spans="1:11" ht="15">
      <c r="A98" s="5">
        <v>1</v>
      </c>
      <c r="B98" s="6" t="s">
        <v>137</v>
      </c>
      <c r="C98" s="6" t="s">
        <v>138</v>
      </c>
      <c r="D98" s="6" t="s">
        <v>16</v>
      </c>
      <c r="E98" s="6"/>
      <c r="F98" s="6" t="s">
        <v>87</v>
      </c>
      <c r="G98" s="6" t="s">
        <v>77</v>
      </c>
      <c r="H98" s="6" t="s">
        <v>19</v>
      </c>
      <c r="I98" s="6" t="s">
        <v>19</v>
      </c>
      <c r="J98" s="6" t="s">
        <v>19</v>
      </c>
      <c r="K98" s="6">
        <f>J98*G98</f>
      </c>
    </row>
    <row r="99" ht="15">
      <c r="J99" t="s">
        <v>20</v>
      </c>
    </row>
    <row r="100" ht="15">
      <c r="A100" s="4" t="s">
        <v>139</v>
      </c>
    </row>
    <row r="101" ht="15">
      <c r="A101" s="8" t="s">
        <v>140</v>
      </c>
    </row>
    <row r="102" spans="1:11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  <c r="K102" t="s">
        <v>13</v>
      </c>
    </row>
    <row r="103" spans="1:11" ht="15">
      <c r="A103" s="5">
        <v>1</v>
      </c>
      <c r="B103" s="6" t="s">
        <v>137</v>
      </c>
      <c r="C103" s="6" t="s">
        <v>141</v>
      </c>
      <c r="D103" s="6" t="s">
        <v>16</v>
      </c>
      <c r="E103" s="6"/>
      <c r="F103" s="6" t="s">
        <v>87</v>
      </c>
      <c r="G103" s="6" t="s">
        <v>77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ht="15">
      <c r="J104" t="s">
        <v>20</v>
      </c>
    </row>
    <row r="105" ht="15">
      <c r="A105" s="4" t="s">
        <v>142</v>
      </c>
    </row>
    <row r="106" ht="15">
      <c r="A106" s="8" t="s">
        <v>143</v>
      </c>
    </row>
    <row r="107" spans="1:11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  <c r="K107" t="s">
        <v>13</v>
      </c>
    </row>
    <row r="108" spans="1:11" ht="15">
      <c r="A108" s="5">
        <v>1</v>
      </c>
      <c r="B108" s="6" t="s">
        <v>144</v>
      </c>
      <c r="C108" s="6" t="s">
        <v>145</v>
      </c>
      <c r="D108" s="6" t="s">
        <v>16</v>
      </c>
      <c r="E108" s="6"/>
      <c r="F108" s="6" t="s">
        <v>31</v>
      </c>
      <c r="G108" s="6" t="s">
        <v>48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2</v>
      </c>
      <c r="B109" s="6" t="s">
        <v>146</v>
      </c>
      <c r="C109" s="6" t="s">
        <v>147</v>
      </c>
      <c r="D109" s="6" t="s">
        <v>16</v>
      </c>
      <c r="E109" s="6"/>
      <c r="F109" s="6" t="s">
        <v>148</v>
      </c>
      <c r="G109" s="6" t="s">
        <v>149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ht="15">
      <c r="J110" t="s">
        <v>20</v>
      </c>
    </row>
    <row r="111" ht="15">
      <c r="A111" s="4" t="s">
        <v>150</v>
      </c>
    </row>
    <row r="112" ht="15">
      <c r="A112" s="8" t="s">
        <v>151</v>
      </c>
    </row>
    <row r="113" spans="1:11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  <c r="K113" t="s">
        <v>13</v>
      </c>
    </row>
    <row r="114" spans="1:11" ht="15">
      <c r="A114" s="5">
        <v>1</v>
      </c>
      <c r="B114" s="6" t="s">
        <v>152</v>
      </c>
      <c r="C114" s="6" t="s">
        <v>153</v>
      </c>
      <c r="D114" s="6" t="s">
        <v>16</v>
      </c>
      <c r="E114" s="6"/>
      <c r="F114" s="6" t="s">
        <v>87</v>
      </c>
      <c r="G114" s="6" t="s">
        <v>77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ht="15">
      <c r="J115" t="s">
        <v>20</v>
      </c>
    </row>
    <row r="116" ht="15">
      <c r="A116" s="4" t="s">
        <v>154</v>
      </c>
    </row>
    <row r="117" ht="15">
      <c r="A117" s="8" t="s">
        <v>155</v>
      </c>
    </row>
    <row r="118" spans="1:11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  <c r="K118" t="s">
        <v>13</v>
      </c>
    </row>
    <row r="119" spans="1:11" ht="15">
      <c r="A119" s="5">
        <v>1</v>
      </c>
      <c r="B119" s="6" t="s">
        <v>156</v>
      </c>
      <c r="C119" s="6" t="s">
        <v>157</v>
      </c>
      <c r="D119" s="6" t="s">
        <v>16</v>
      </c>
      <c r="E119" s="6"/>
      <c r="F119" s="6" t="s">
        <v>87</v>
      </c>
      <c r="G119" s="6" t="s">
        <v>77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ht="15">
      <c r="J120" t="s">
        <v>20</v>
      </c>
    </row>
    <row r="121" ht="15">
      <c r="A121" s="4" t="s">
        <v>158</v>
      </c>
    </row>
    <row r="122" ht="15">
      <c r="A122" s="8" t="s">
        <v>159</v>
      </c>
    </row>
    <row r="123" spans="1:11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  <c r="K123" t="s">
        <v>13</v>
      </c>
    </row>
    <row r="124" spans="1:11" ht="15">
      <c r="A124" s="5">
        <v>1</v>
      </c>
      <c r="B124" s="6" t="s">
        <v>160</v>
      </c>
      <c r="C124" s="6" t="s">
        <v>161</v>
      </c>
      <c r="D124" s="6" t="s">
        <v>16</v>
      </c>
      <c r="E124" s="6"/>
      <c r="F124" s="6" t="s">
        <v>162</v>
      </c>
      <c r="G124" s="6" t="s">
        <v>163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ht="15">
      <c r="J125" t="s">
        <v>20</v>
      </c>
    </row>
    <row r="126" ht="15">
      <c r="A126" s="4" t="s">
        <v>164</v>
      </c>
    </row>
    <row r="127" ht="15">
      <c r="A127" s="8" t="s">
        <v>165</v>
      </c>
    </row>
    <row r="128" spans="1:11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  <c r="K128" t="s">
        <v>13</v>
      </c>
    </row>
    <row r="129" spans="1:11" ht="15">
      <c r="A129" s="5">
        <v>1</v>
      </c>
      <c r="B129" s="6" t="s">
        <v>166</v>
      </c>
      <c r="C129" s="6" t="s">
        <v>167</v>
      </c>
      <c r="D129" s="6" t="s">
        <v>16</v>
      </c>
      <c r="E129" s="6"/>
      <c r="F129" s="6" t="s">
        <v>168</v>
      </c>
      <c r="G129" s="6" t="s">
        <v>169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ht="15">
      <c r="J130" t="s">
        <v>20</v>
      </c>
    </row>
    <row r="131" ht="15">
      <c r="A131" s="4" t="s">
        <v>170</v>
      </c>
    </row>
    <row r="132" ht="15">
      <c r="A132" s="8" t="s">
        <v>171</v>
      </c>
    </row>
    <row r="133" spans="1:11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  <c r="K133" t="s">
        <v>13</v>
      </c>
    </row>
    <row r="134" spans="1:11" ht="15">
      <c r="A134" s="5">
        <v>1</v>
      </c>
      <c r="B134" s="6" t="s">
        <v>172</v>
      </c>
      <c r="C134" s="6" t="s">
        <v>173</v>
      </c>
      <c r="D134" s="6" t="s">
        <v>16</v>
      </c>
      <c r="E134" s="6"/>
      <c r="F134" s="6" t="s">
        <v>174</v>
      </c>
      <c r="G134" s="6" t="s">
        <v>175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2</v>
      </c>
      <c r="B135" s="6" t="s">
        <v>116</v>
      </c>
      <c r="C135" s="6" t="s">
        <v>176</v>
      </c>
      <c r="D135" s="6" t="s">
        <v>16</v>
      </c>
      <c r="E135" s="6"/>
      <c r="F135" s="6" t="s">
        <v>174</v>
      </c>
      <c r="G135" s="6" t="s">
        <v>175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3</v>
      </c>
      <c r="B136" s="6" t="s">
        <v>177</v>
      </c>
      <c r="C136" s="6" t="s">
        <v>178</v>
      </c>
      <c r="D136" s="6" t="s">
        <v>16</v>
      </c>
      <c r="E136" s="6"/>
      <c r="F136" s="6" t="s">
        <v>175</v>
      </c>
      <c r="G136" s="6" t="s">
        <v>179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4</v>
      </c>
      <c r="B137" s="6" t="s">
        <v>180</v>
      </c>
      <c r="C137" s="6" t="s">
        <v>181</v>
      </c>
      <c r="D137" s="6" t="s">
        <v>16</v>
      </c>
      <c r="E137" s="6"/>
      <c r="F137" s="6" t="s">
        <v>175</v>
      </c>
      <c r="G137" s="6" t="s">
        <v>179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5</v>
      </c>
      <c r="B138" s="6" t="s">
        <v>182</v>
      </c>
      <c r="C138" s="6" t="s">
        <v>183</v>
      </c>
      <c r="D138" s="6" t="s">
        <v>16</v>
      </c>
      <c r="E138" s="6"/>
      <c r="F138" s="6" t="s">
        <v>168</v>
      </c>
      <c r="G138" s="6" t="s">
        <v>169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6</v>
      </c>
      <c r="B139" s="6" t="s">
        <v>184</v>
      </c>
      <c r="C139" s="6" t="s">
        <v>185</v>
      </c>
      <c r="D139" s="6" t="s">
        <v>16</v>
      </c>
      <c r="E139" s="6"/>
      <c r="F139" s="6" t="s">
        <v>168</v>
      </c>
      <c r="G139" s="6" t="s">
        <v>169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7</v>
      </c>
      <c r="B140" s="6" t="s">
        <v>186</v>
      </c>
      <c r="C140" s="6" t="s">
        <v>187</v>
      </c>
      <c r="D140" s="6" t="s">
        <v>16</v>
      </c>
      <c r="E140" s="6"/>
      <c r="F140" s="6" t="s">
        <v>188</v>
      </c>
      <c r="G140" s="6" t="s">
        <v>189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8</v>
      </c>
      <c r="B141" s="6" t="s">
        <v>190</v>
      </c>
      <c r="C141" s="6" t="s">
        <v>191</v>
      </c>
      <c r="D141" s="6" t="s">
        <v>16</v>
      </c>
      <c r="E141" s="6"/>
      <c r="F141" s="6" t="s">
        <v>192</v>
      </c>
      <c r="G141" s="6" t="s">
        <v>193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9</v>
      </c>
      <c r="B142" s="6" t="s">
        <v>194</v>
      </c>
      <c r="C142" s="6" t="s">
        <v>195</v>
      </c>
      <c r="D142" s="6" t="s">
        <v>16</v>
      </c>
      <c r="E142" s="6"/>
      <c r="F142" s="6" t="s">
        <v>196</v>
      </c>
      <c r="G142" s="6" t="s">
        <v>197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10</v>
      </c>
      <c r="B143" s="6" t="s">
        <v>198</v>
      </c>
      <c r="C143" s="6" t="s">
        <v>199</v>
      </c>
      <c r="D143" s="6" t="s">
        <v>16</v>
      </c>
      <c r="E143" s="6"/>
      <c r="F143" s="6" t="s">
        <v>200</v>
      </c>
      <c r="G143" s="6" t="s">
        <v>201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11</v>
      </c>
      <c r="B144" s="6" t="s">
        <v>202</v>
      </c>
      <c r="C144" s="6" t="s">
        <v>203</v>
      </c>
      <c r="D144" s="6" t="s">
        <v>16</v>
      </c>
      <c r="E144" s="6"/>
      <c r="F144" s="6" t="s">
        <v>204</v>
      </c>
      <c r="G144" s="6" t="s">
        <v>205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12</v>
      </c>
      <c r="B145" s="6" t="s">
        <v>206</v>
      </c>
      <c r="C145" s="6" t="s">
        <v>207</v>
      </c>
      <c r="D145" s="6" t="s">
        <v>16</v>
      </c>
      <c r="E145" s="6"/>
      <c r="F145" s="6" t="s">
        <v>208</v>
      </c>
      <c r="G145" s="6" t="s">
        <v>209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13</v>
      </c>
      <c r="B146" s="6" t="s">
        <v>210</v>
      </c>
      <c r="C146" s="6" t="s">
        <v>211</v>
      </c>
      <c r="D146" s="6" t="s">
        <v>16</v>
      </c>
      <c r="E146" s="6"/>
      <c r="F146" s="6" t="s">
        <v>188</v>
      </c>
      <c r="G146" s="6" t="s">
        <v>189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14</v>
      </c>
      <c r="B147" s="6" t="s">
        <v>212</v>
      </c>
      <c r="C147" s="6" t="s">
        <v>213</v>
      </c>
      <c r="D147" s="6" t="s">
        <v>16</v>
      </c>
      <c r="E147" s="6"/>
      <c r="F147" s="6" t="s">
        <v>214</v>
      </c>
      <c r="G147" s="6" t="s">
        <v>215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15</v>
      </c>
      <c r="B148" s="6" t="s">
        <v>216</v>
      </c>
      <c r="C148" s="6" t="s">
        <v>217</v>
      </c>
      <c r="D148" s="6" t="s">
        <v>16</v>
      </c>
      <c r="E148" s="6"/>
      <c r="F148" s="6" t="s">
        <v>218</v>
      </c>
      <c r="G148" s="6" t="s">
        <v>219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16</v>
      </c>
      <c r="B149" s="6" t="s">
        <v>216</v>
      </c>
      <c r="C149" s="6" t="s">
        <v>220</v>
      </c>
      <c r="D149" s="6" t="s">
        <v>16</v>
      </c>
      <c r="E149" s="6"/>
      <c r="F149" s="6" t="s">
        <v>214</v>
      </c>
      <c r="G149" s="6" t="s">
        <v>215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17</v>
      </c>
      <c r="B150" s="6" t="s">
        <v>221</v>
      </c>
      <c r="C150" s="6" t="s">
        <v>222</v>
      </c>
      <c r="D150" s="6" t="s">
        <v>16</v>
      </c>
      <c r="E150" s="6"/>
      <c r="F150" s="6" t="s">
        <v>214</v>
      </c>
      <c r="G150" s="6" t="s">
        <v>215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18</v>
      </c>
      <c r="B151" s="6" t="s">
        <v>223</v>
      </c>
      <c r="C151" s="6" t="s">
        <v>224</v>
      </c>
      <c r="D151" s="6" t="s">
        <v>16</v>
      </c>
      <c r="E151" s="6"/>
      <c r="F151" s="6" t="s">
        <v>204</v>
      </c>
      <c r="G151" s="6" t="s">
        <v>205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19</v>
      </c>
      <c r="B152" s="6" t="s">
        <v>225</v>
      </c>
      <c r="C152" s="6" t="s">
        <v>226</v>
      </c>
      <c r="D152" s="6" t="s">
        <v>16</v>
      </c>
      <c r="E152" s="6"/>
      <c r="F152" s="6" t="s">
        <v>192</v>
      </c>
      <c r="G152" s="6" t="s">
        <v>193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20</v>
      </c>
      <c r="B153" s="6" t="s">
        <v>227</v>
      </c>
      <c r="C153" s="6" t="s">
        <v>228</v>
      </c>
      <c r="D153" s="6" t="s">
        <v>16</v>
      </c>
      <c r="E153" s="6"/>
      <c r="F153" s="6" t="s">
        <v>192</v>
      </c>
      <c r="G153" s="6" t="s">
        <v>193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21</v>
      </c>
      <c r="B154" s="6" t="s">
        <v>229</v>
      </c>
      <c r="C154" s="6" t="s">
        <v>230</v>
      </c>
      <c r="D154" s="6" t="s">
        <v>16</v>
      </c>
      <c r="E154" s="6"/>
      <c r="F154" s="6" t="s">
        <v>192</v>
      </c>
      <c r="G154" s="6" t="s">
        <v>193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22</v>
      </c>
      <c r="B155" s="6" t="s">
        <v>231</v>
      </c>
      <c r="C155" s="6" t="s">
        <v>232</v>
      </c>
      <c r="D155" s="6" t="s">
        <v>16</v>
      </c>
      <c r="E155" s="6"/>
      <c r="F155" s="6" t="s">
        <v>192</v>
      </c>
      <c r="G155" s="6" t="s">
        <v>193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23</v>
      </c>
      <c r="B156" s="6" t="s">
        <v>233</v>
      </c>
      <c r="C156" s="6" t="s">
        <v>234</v>
      </c>
      <c r="D156" s="6" t="s">
        <v>16</v>
      </c>
      <c r="E156" s="6"/>
      <c r="F156" s="6" t="s">
        <v>192</v>
      </c>
      <c r="G156" s="6" t="s">
        <v>193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24</v>
      </c>
      <c r="B157" s="6" t="s">
        <v>235</v>
      </c>
      <c r="C157" s="6" t="s">
        <v>236</v>
      </c>
      <c r="D157" s="6" t="s">
        <v>16</v>
      </c>
      <c r="E157" s="6"/>
      <c r="F157" s="6" t="s">
        <v>214</v>
      </c>
      <c r="G157" s="6" t="s">
        <v>215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25</v>
      </c>
      <c r="B158" s="6" t="s">
        <v>237</v>
      </c>
      <c r="C158" s="6" t="s">
        <v>238</v>
      </c>
      <c r="D158" s="6" t="s">
        <v>16</v>
      </c>
      <c r="E158" s="6"/>
      <c r="F158" s="6" t="s">
        <v>214</v>
      </c>
      <c r="G158" s="6" t="s">
        <v>215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26</v>
      </c>
      <c r="B159" s="6" t="s">
        <v>239</v>
      </c>
      <c r="C159" s="6" t="s">
        <v>240</v>
      </c>
      <c r="D159" s="6" t="s">
        <v>16</v>
      </c>
      <c r="E159" s="6"/>
      <c r="F159" s="6" t="s">
        <v>192</v>
      </c>
      <c r="G159" s="6" t="s">
        <v>193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27</v>
      </c>
      <c r="B160" s="6" t="s">
        <v>241</v>
      </c>
      <c r="C160" s="6" t="s">
        <v>242</v>
      </c>
      <c r="D160" s="6" t="s">
        <v>16</v>
      </c>
      <c r="E160" s="6"/>
      <c r="F160" s="6" t="s">
        <v>192</v>
      </c>
      <c r="G160" s="6" t="s">
        <v>193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28</v>
      </c>
      <c r="B161" s="6" t="s">
        <v>243</v>
      </c>
      <c r="C161" s="6" t="s">
        <v>244</v>
      </c>
      <c r="D161" s="6" t="s">
        <v>16</v>
      </c>
      <c r="E161" s="6"/>
      <c r="F161" s="6" t="s">
        <v>42</v>
      </c>
      <c r="G161" s="6" t="s">
        <v>43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29</v>
      </c>
      <c r="B162" s="6" t="s">
        <v>245</v>
      </c>
      <c r="C162" s="6" t="s">
        <v>246</v>
      </c>
      <c r="D162" s="6" t="s">
        <v>16</v>
      </c>
      <c r="E162" s="6"/>
      <c r="F162" s="6" t="s">
        <v>192</v>
      </c>
      <c r="G162" s="6" t="s">
        <v>193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30</v>
      </c>
      <c r="B163" s="6" t="s">
        <v>247</v>
      </c>
      <c r="C163" s="6" t="s">
        <v>248</v>
      </c>
      <c r="D163" s="6" t="s">
        <v>16</v>
      </c>
      <c r="E163" s="6"/>
      <c r="F163" s="6" t="s">
        <v>204</v>
      </c>
      <c r="G163" s="6" t="s">
        <v>205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31</v>
      </c>
      <c r="B164" s="6" t="s">
        <v>249</v>
      </c>
      <c r="C164" s="6" t="s">
        <v>250</v>
      </c>
      <c r="D164" s="6" t="s">
        <v>16</v>
      </c>
      <c r="E164" s="6"/>
      <c r="F164" s="6" t="s">
        <v>214</v>
      </c>
      <c r="G164" s="6" t="s">
        <v>215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ht="15">
      <c r="J165" t="s">
        <v>20</v>
      </c>
    </row>
    <row r="166" ht="15">
      <c r="A166" s="4" t="s">
        <v>251</v>
      </c>
    </row>
    <row r="167" ht="15">
      <c r="A167" s="8" t="s">
        <v>252</v>
      </c>
    </row>
    <row r="168" spans="1:11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  <c r="K168" t="s">
        <v>13</v>
      </c>
    </row>
    <row r="169" spans="1:11" ht="15">
      <c r="A169" s="5">
        <v>1</v>
      </c>
      <c r="B169" s="6" t="s">
        <v>253</v>
      </c>
      <c r="C169" s="6" t="s">
        <v>254</v>
      </c>
      <c r="D169" s="6" t="s">
        <v>16</v>
      </c>
      <c r="E169" s="6"/>
      <c r="F169" s="6" t="s">
        <v>87</v>
      </c>
      <c r="G169" s="6" t="s">
        <v>88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ht="15">
      <c r="J170" t="s">
        <v>20</v>
      </c>
    </row>
    <row r="171" ht="15">
      <c r="A171" s="4" t="s">
        <v>255</v>
      </c>
    </row>
    <row r="172" ht="15">
      <c r="A172" s="8" t="s">
        <v>256</v>
      </c>
    </row>
    <row r="173" spans="1:11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  <c r="K173" t="s">
        <v>13</v>
      </c>
    </row>
    <row r="174" spans="1:11" ht="15">
      <c r="A174" s="5">
        <v>1</v>
      </c>
      <c r="B174" s="6" t="s">
        <v>257</v>
      </c>
      <c r="C174" s="6" t="s">
        <v>258</v>
      </c>
      <c r="D174" s="6" t="s">
        <v>16</v>
      </c>
      <c r="E174" s="6"/>
      <c r="F174" s="6" t="s">
        <v>259</v>
      </c>
      <c r="G174" s="6" t="s">
        <v>260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ht="15">
      <c r="J175" t="s">
        <v>20</v>
      </c>
    </row>
    <row r="176" ht="15">
      <c r="A176" s="4" t="s">
        <v>261</v>
      </c>
    </row>
    <row r="177" ht="15">
      <c r="A177" s="8" t="s">
        <v>262</v>
      </c>
    </row>
    <row r="178" spans="1:11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  <c r="K178" t="s">
        <v>13</v>
      </c>
    </row>
    <row r="179" spans="1:11" ht="15">
      <c r="A179" s="5">
        <v>1</v>
      </c>
      <c r="B179" s="6" t="s">
        <v>263</v>
      </c>
      <c r="C179" s="6" t="s">
        <v>264</v>
      </c>
      <c r="D179" s="6" t="s">
        <v>29</v>
      </c>
      <c r="E179" s="6"/>
      <c r="F179" s="6" t="s">
        <v>265</v>
      </c>
      <c r="G179" s="6" t="s">
        <v>266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ht="15">
      <c r="J180" t="s">
        <v>20</v>
      </c>
    </row>
    <row r="181" ht="15">
      <c r="A181" s="4" t="s">
        <v>267</v>
      </c>
    </row>
    <row r="182" ht="15">
      <c r="A182" s="8" t="s">
        <v>268</v>
      </c>
    </row>
    <row r="183" spans="1:11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  <c r="K183" t="s">
        <v>13</v>
      </c>
    </row>
    <row r="184" spans="1:11" ht="15">
      <c r="A184" s="5">
        <v>1</v>
      </c>
      <c r="B184" s="6" t="s">
        <v>269</v>
      </c>
      <c r="C184" s="6" t="s">
        <v>270</v>
      </c>
      <c r="D184" s="6" t="s">
        <v>29</v>
      </c>
      <c r="E184" s="6"/>
      <c r="F184" s="6" t="s">
        <v>265</v>
      </c>
      <c r="G184" s="6" t="s">
        <v>266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ht="15">
      <c r="J185" t="s">
        <v>20</v>
      </c>
    </row>
    <row r="186" ht="15">
      <c r="A186" s="4" t="s">
        <v>271</v>
      </c>
    </row>
    <row r="187" ht="15">
      <c r="A187" s="8" t="s">
        <v>272</v>
      </c>
    </row>
    <row r="188" spans="1:11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  <c r="J188" t="s">
        <v>12</v>
      </c>
      <c r="K188" t="s">
        <v>13</v>
      </c>
    </row>
    <row r="189" spans="1:11" ht="15">
      <c r="A189" s="5">
        <v>1</v>
      </c>
      <c r="B189" s="6" t="s">
        <v>273</v>
      </c>
      <c r="C189" s="6" t="s">
        <v>274</v>
      </c>
      <c r="D189" s="6" t="s">
        <v>29</v>
      </c>
      <c r="E189" s="6"/>
      <c r="F189" s="6" t="s">
        <v>53</v>
      </c>
      <c r="G189" s="6" t="s">
        <v>54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ht="15">
      <c r="J190" t="s">
        <v>20</v>
      </c>
    </row>
    <row r="191" ht="15">
      <c r="A191" s="4" t="s">
        <v>275</v>
      </c>
    </row>
    <row r="192" ht="15">
      <c r="A192" s="8" t="s">
        <v>276</v>
      </c>
    </row>
    <row r="193" spans="1:11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  <c r="I193" t="s">
        <v>11</v>
      </c>
      <c r="J193" t="s">
        <v>12</v>
      </c>
      <c r="K193" t="s">
        <v>13</v>
      </c>
    </row>
    <row r="194" spans="1:11" ht="15">
      <c r="A194" s="5">
        <v>1</v>
      </c>
      <c r="B194" s="6" t="s">
        <v>277</v>
      </c>
      <c r="C194" s="6" t="s">
        <v>278</v>
      </c>
      <c r="D194" s="6" t="s">
        <v>29</v>
      </c>
      <c r="E194" s="6"/>
      <c r="F194" s="6" t="s">
        <v>53</v>
      </c>
      <c r="G194" s="6" t="s">
        <v>54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ht="15">
      <c r="J195" t="s">
        <v>20</v>
      </c>
    </row>
    <row r="196" ht="15">
      <c r="A196" s="4" t="s">
        <v>279</v>
      </c>
    </row>
    <row r="197" ht="15">
      <c r="A197" s="8" t="s">
        <v>280</v>
      </c>
    </row>
    <row r="198" spans="1:11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11</v>
      </c>
      <c r="J198" t="s">
        <v>12</v>
      </c>
      <c r="K198" t="s">
        <v>13</v>
      </c>
    </row>
    <row r="199" spans="1:11" ht="15">
      <c r="A199" s="5">
        <v>1</v>
      </c>
      <c r="B199" s="6" t="s">
        <v>281</v>
      </c>
      <c r="C199" s="6" t="s">
        <v>282</v>
      </c>
      <c r="D199" s="6" t="s">
        <v>29</v>
      </c>
      <c r="E199" s="6"/>
      <c r="F199" s="6" t="s">
        <v>54</v>
      </c>
      <c r="G199" s="6" t="s">
        <v>283</v>
      </c>
      <c r="H199" s="6" t="s">
        <v>19</v>
      </c>
      <c r="I199" s="6" t="s">
        <v>19</v>
      </c>
      <c r="J199" s="6" t="s">
        <v>19</v>
      </c>
      <c r="K199" s="6">
        <f>J199*G199</f>
      </c>
    </row>
    <row r="200" ht="15">
      <c r="J200" t="s">
        <v>20</v>
      </c>
    </row>
    <row r="201" ht="15">
      <c r="A201" s="4" t="s">
        <v>284</v>
      </c>
    </row>
    <row r="202" ht="15">
      <c r="A202" s="8" t="s">
        <v>285</v>
      </c>
    </row>
    <row r="203" spans="1:11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  <c r="K203" t="s">
        <v>13</v>
      </c>
    </row>
    <row r="204" spans="1:11" ht="15">
      <c r="A204" s="5">
        <v>1</v>
      </c>
      <c r="B204" s="6" t="s">
        <v>286</v>
      </c>
      <c r="C204" s="6" t="s">
        <v>287</v>
      </c>
      <c r="D204" s="6" t="s">
        <v>16</v>
      </c>
      <c r="E204" s="6"/>
      <c r="F204" s="6" t="s">
        <v>87</v>
      </c>
      <c r="G204" s="6" t="s">
        <v>88</v>
      </c>
      <c r="H204" s="6" t="s">
        <v>19</v>
      </c>
      <c r="I204" s="6" t="s">
        <v>19</v>
      </c>
      <c r="J204" s="6" t="s">
        <v>19</v>
      </c>
      <c r="K204" s="6">
        <f>J204*G204</f>
      </c>
    </row>
    <row r="205" ht="15">
      <c r="J205" t="s">
        <v>20</v>
      </c>
    </row>
    <row r="206" ht="15">
      <c r="A206" s="4" t="s">
        <v>288</v>
      </c>
    </row>
    <row r="207" ht="15">
      <c r="A207" s="8" t="s">
        <v>289</v>
      </c>
    </row>
    <row r="208" spans="1:11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  <c r="H208" t="s">
        <v>10</v>
      </c>
      <c r="I208" t="s">
        <v>11</v>
      </c>
      <c r="J208" t="s">
        <v>12</v>
      </c>
      <c r="K208" t="s">
        <v>13</v>
      </c>
    </row>
    <row r="209" spans="1:11" ht="15">
      <c r="A209" s="5">
        <v>1</v>
      </c>
      <c r="B209" s="6" t="s">
        <v>290</v>
      </c>
      <c r="C209" s="6" t="s">
        <v>291</v>
      </c>
      <c r="D209" s="6" t="s">
        <v>16</v>
      </c>
      <c r="E209" s="6"/>
      <c r="F209" s="6" t="s">
        <v>292</v>
      </c>
      <c r="G209" s="6" t="s">
        <v>293</v>
      </c>
      <c r="H209" s="6" t="s">
        <v>19</v>
      </c>
      <c r="I209" s="6" t="s">
        <v>19</v>
      </c>
      <c r="J209" s="6" t="s">
        <v>19</v>
      </c>
      <c r="K209" s="6">
        <f>J209*G209</f>
      </c>
    </row>
    <row r="210" ht="15">
      <c r="J210" t="s">
        <v>20</v>
      </c>
    </row>
    <row r="211" ht="15">
      <c r="A211" s="4" t="s">
        <v>294</v>
      </c>
    </row>
    <row r="212" ht="15">
      <c r="A212" s="8" t="s">
        <v>295</v>
      </c>
    </row>
    <row r="213" spans="1:11" s="3" customFormat="1" ht="50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  <c r="H213" t="s">
        <v>10</v>
      </c>
      <c r="I213" t="s">
        <v>11</v>
      </c>
      <c r="J213" t="s">
        <v>12</v>
      </c>
      <c r="K213" t="s">
        <v>13</v>
      </c>
    </row>
    <row r="214" spans="1:11" ht="15">
      <c r="A214" s="5">
        <v>1</v>
      </c>
      <c r="B214" s="6" t="s">
        <v>296</v>
      </c>
      <c r="C214" s="6" t="s">
        <v>297</v>
      </c>
      <c r="D214" s="6" t="s">
        <v>16</v>
      </c>
      <c r="E214" s="6"/>
      <c r="F214" s="6" t="s">
        <v>215</v>
      </c>
      <c r="G214" s="6" t="s">
        <v>298</v>
      </c>
      <c r="H214" s="6" t="s">
        <v>19</v>
      </c>
      <c r="I214" s="6" t="s">
        <v>19</v>
      </c>
      <c r="J214" s="6" t="s">
        <v>19</v>
      </c>
      <c r="K214" s="6">
        <f>J214*G214</f>
      </c>
    </row>
    <row r="215" ht="15">
      <c r="J215" t="s">
        <v>20</v>
      </c>
    </row>
    <row r="216" ht="15">
      <c r="A216" s="4" t="s">
        <v>299</v>
      </c>
    </row>
    <row r="217" ht="15">
      <c r="A217" s="8" t="s">
        <v>300</v>
      </c>
    </row>
    <row r="218" spans="1:11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  <c r="K218" t="s">
        <v>13</v>
      </c>
    </row>
    <row r="219" spans="1:11" ht="15">
      <c r="A219" s="5">
        <v>1</v>
      </c>
      <c r="B219" s="6" t="s">
        <v>301</v>
      </c>
      <c r="C219" s="6" t="s">
        <v>302</v>
      </c>
      <c r="D219" s="6" t="s">
        <v>16</v>
      </c>
      <c r="E219" s="6"/>
      <c r="F219" s="6" t="s">
        <v>303</v>
      </c>
      <c r="G219" s="6" t="s">
        <v>304</v>
      </c>
      <c r="H219" s="6" t="s">
        <v>19</v>
      </c>
      <c r="I219" s="6" t="s">
        <v>19</v>
      </c>
      <c r="J219" s="6" t="s">
        <v>19</v>
      </c>
      <c r="K219" s="6">
        <f>J219*G219</f>
      </c>
    </row>
    <row r="220" ht="15">
      <c r="J220" t="s">
        <v>20</v>
      </c>
    </row>
    <row r="221" ht="15">
      <c r="A221" s="4" t="s">
        <v>305</v>
      </c>
    </row>
    <row r="222" ht="15">
      <c r="A222" s="8" t="s">
        <v>306</v>
      </c>
    </row>
    <row r="223" spans="1:11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  <c r="I223" t="s">
        <v>11</v>
      </c>
      <c r="J223" t="s">
        <v>12</v>
      </c>
      <c r="K223" t="s">
        <v>13</v>
      </c>
    </row>
    <row r="224" spans="1:11" ht="15">
      <c r="A224" s="5">
        <v>1</v>
      </c>
      <c r="B224" s="6" t="s">
        <v>307</v>
      </c>
      <c r="C224" s="6" t="s">
        <v>308</v>
      </c>
      <c r="D224" s="6" t="s">
        <v>16</v>
      </c>
      <c r="E224" s="6"/>
      <c r="F224" s="6" t="s">
        <v>309</v>
      </c>
      <c r="G224" s="6" t="s">
        <v>310</v>
      </c>
      <c r="H224" s="6" t="s">
        <v>19</v>
      </c>
      <c r="I224" s="6" t="s">
        <v>19</v>
      </c>
      <c r="J224" s="6" t="s">
        <v>19</v>
      </c>
      <c r="K224" s="6">
        <f>J224*G224</f>
      </c>
    </row>
    <row r="225" ht="15">
      <c r="J225" t="s">
        <v>20</v>
      </c>
    </row>
    <row r="226" ht="15">
      <c r="A226" s="4" t="s">
        <v>311</v>
      </c>
    </row>
    <row r="227" ht="15">
      <c r="A227" s="8" t="s">
        <v>312</v>
      </c>
    </row>
    <row r="228" spans="1:11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  <c r="K228" t="s">
        <v>13</v>
      </c>
    </row>
    <row r="229" spans="1:11" ht="15">
      <c r="A229" s="5">
        <v>1</v>
      </c>
      <c r="B229" s="6" t="s">
        <v>313</v>
      </c>
      <c r="C229" s="6" t="s">
        <v>314</v>
      </c>
      <c r="D229" s="6" t="s">
        <v>29</v>
      </c>
      <c r="E229" s="6"/>
      <c r="F229" s="6" t="s">
        <v>315</v>
      </c>
      <c r="G229" s="6" t="s">
        <v>316</v>
      </c>
      <c r="H229" s="6" t="s">
        <v>19</v>
      </c>
      <c r="I229" s="6" t="s">
        <v>19</v>
      </c>
      <c r="J229" s="6" t="s">
        <v>19</v>
      </c>
      <c r="K229" s="6">
        <f>J229*G229</f>
      </c>
    </row>
    <row r="230" ht="15">
      <c r="J230" t="s">
        <v>20</v>
      </c>
    </row>
    <row r="231" ht="15">
      <c r="A231" s="4" t="s">
        <v>317</v>
      </c>
    </row>
    <row r="232" ht="15">
      <c r="A232" s="8" t="s">
        <v>318</v>
      </c>
    </row>
    <row r="233" spans="1:11" s="3" customFormat="1" ht="50" customHeight="1">
      <c r="A233" t="s">
        <v>3</v>
      </c>
      <c r="B233" t="s">
        <v>4</v>
      </c>
      <c r="C233" t="s">
        <v>5</v>
      </c>
      <c r="D233" t="s">
        <v>6</v>
      </c>
      <c r="E233" t="s">
        <v>7</v>
      </c>
      <c r="F233" t="s">
        <v>8</v>
      </c>
      <c r="G233" t="s">
        <v>9</v>
      </c>
      <c r="H233" t="s">
        <v>10</v>
      </c>
      <c r="I233" t="s">
        <v>11</v>
      </c>
      <c r="J233" t="s">
        <v>12</v>
      </c>
      <c r="K233" t="s">
        <v>13</v>
      </c>
    </row>
    <row r="234" spans="1:11" ht="15">
      <c r="A234" s="5">
        <v>1</v>
      </c>
      <c r="B234" s="6" t="s">
        <v>319</v>
      </c>
      <c r="C234" s="6" t="s">
        <v>320</v>
      </c>
      <c r="D234" s="6" t="s">
        <v>16</v>
      </c>
      <c r="E234" s="6"/>
      <c r="F234" s="6" t="s">
        <v>321</v>
      </c>
      <c r="G234" s="6" t="s">
        <v>322</v>
      </c>
      <c r="H234" s="6" t="s">
        <v>19</v>
      </c>
      <c r="I234" s="6" t="s">
        <v>19</v>
      </c>
      <c r="J234" s="6" t="s">
        <v>19</v>
      </c>
      <c r="K234" s="6">
        <f>J234*G234</f>
      </c>
    </row>
    <row r="235" ht="15">
      <c r="J235" t="s">
        <v>20</v>
      </c>
    </row>
    <row r="236" ht="15">
      <c r="A236" s="4" t="s">
        <v>323</v>
      </c>
    </row>
    <row r="237" ht="15">
      <c r="A237" s="8" t="s">
        <v>324</v>
      </c>
    </row>
    <row r="238" spans="1:11" s="3" customFormat="1" ht="50" customHeight="1">
      <c r="A238" t="s">
        <v>3</v>
      </c>
      <c r="B238" t="s">
        <v>4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  <c r="H238" t="s">
        <v>10</v>
      </c>
      <c r="I238" t="s">
        <v>11</v>
      </c>
      <c r="J238" t="s">
        <v>12</v>
      </c>
      <c r="K238" t="s">
        <v>13</v>
      </c>
    </row>
    <row r="239" spans="1:11" ht="15">
      <c r="A239" s="5">
        <v>1</v>
      </c>
      <c r="B239" s="6" t="s">
        <v>325</v>
      </c>
      <c r="C239" s="6" t="s">
        <v>326</v>
      </c>
      <c r="D239" s="6" t="s">
        <v>29</v>
      </c>
      <c r="E239" s="6"/>
      <c r="F239" s="6" t="s">
        <v>327</v>
      </c>
      <c r="G239" s="6" t="s">
        <v>328</v>
      </c>
      <c r="H239" s="6" t="s">
        <v>19</v>
      </c>
      <c r="I239" s="6" t="s">
        <v>19</v>
      </c>
      <c r="J239" s="6" t="s">
        <v>19</v>
      </c>
      <c r="K239" s="6">
        <f>J239*G239</f>
      </c>
    </row>
    <row r="240" ht="15">
      <c r="J240" t="s">
        <v>20</v>
      </c>
    </row>
    <row r="241" ht="15">
      <c r="A241" s="4" t="s">
        <v>329</v>
      </c>
    </row>
    <row r="242" ht="15">
      <c r="A242" s="8" t="s">
        <v>330</v>
      </c>
    </row>
    <row r="243" spans="1:11" s="3" customFormat="1" ht="50" customHeight="1">
      <c r="A243" t="s">
        <v>3</v>
      </c>
      <c r="B243" t="s">
        <v>4</v>
      </c>
      <c r="C243" t="s">
        <v>5</v>
      </c>
      <c r="D243" t="s">
        <v>6</v>
      </c>
      <c r="E243" t="s">
        <v>7</v>
      </c>
      <c r="F243" t="s">
        <v>8</v>
      </c>
      <c r="G243" t="s">
        <v>9</v>
      </c>
      <c r="H243" t="s">
        <v>10</v>
      </c>
      <c r="I243" t="s">
        <v>11</v>
      </c>
      <c r="J243" t="s">
        <v>12</v>
      </c>
      <c r="K243" t="s">
        <v>13</v>
      </c>
    </row>
    <row r="244" spans="1:11" ht="15">
      <c r="A244" s="5">
        <v>1</v>
      </c>
      <c r="B244" s="6" t="s">
        <v>331</v>
      </c>
      <c r="C244" s="6" t="s">
        <v>332</v>
      </c>
      <c r="D244" s="6" t="s">
        <v>29</v>
      </c>
      <c r="E244" s="6"/>
      <c r="F244" s="6" t="s">
        <v>333</v>
      </c>
      <c r="G244" s="6" t="s">
        <v>334</v>
      </c>
      <c r="H244" s="6" t="s">
        <v>19</v>
      </c>
      <c r="I244" s="6" t="s">
        <v>19</v>
      </c>
      <c r="J244" s="6" t="s">
        <v>19</v>
      </c>
      <c r="K244" s="6">
        <f>J244*G244</f>
      </c>
    </row>
    <row r="245" ht="15">
      <c r="J245" t="s">
        <v>20</v>
      </c>
    </row>
    <row r="246" ht="15">
      <c r="A246" s="4" t="s">
        <v>335</v>
      </c>
    </row>
    <row r="247" ht="15">
      <c r="A247" s="8" t="s">
        <v>336</v>
      </c>
    </row>
    <row r="248" spans="1:11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  <c r="I248" t="s">
        <v>11</v>
      </c>
      <c r="J248" t="s">
        <v>12</v>
      </c>
      <c r="K248" t="s">
        <v>13</v>
      </c>
    </row>
    <row r="249" spans="1:11" ht="15">
      <c r="A249" s="5">
        <v>1</v>
      </c>
      <c r="B249" s="6" t="s">
        <v>337</v>
      </c>
      <c r="C249" s="6" t="s">
        <v>338</v>
      </c>
      <c r="D249" s="6" t="s">
        <v>29</v>
      </c>
      <c r="E249" s="6"/>
      <c r="F249" s="6" t="s">
        <v>327</v>
      </c>
      <c r="G249" s="6" t="s">
        <v>328</v>
      </c>
      <c r="H249" s="6" t="s">
        <v>19</v>
      </c>
      <c r="I249" s="6" t="s">
        <v>19</v>
      </c>
      <c r="J249" s="6" t="s">
        <v>19</v>
      </c>
      <c r="K249" s="6">
        <f>J249*G249</f>
      </c>
    </row>
    <row r="250" ht="15">
      <c r="J250" t="s">
        <v>20</v>
      </c>
    </row>
    <row r="251" ht="15">
      <c r="A251" s="4" t="s">
        <v>339</v>
      </c>
    </row>
    <row r="252" ht="15">
      <c r="A252" s="8" t="s">
        <v>340</v>
      </c>
    </row>
    <row r="253" spans="1:11" s="3" customFormat="1" ht="50" customHeight="1">
      <c r="A253" t="s">
        <v>3</v>
      </c>
      <c r="B253" t="s">
        <v>4</v>
      </c>
      <c r="C253" t="s">
        <v>5</v>
      </c>
      <c r="D253" t="s">
        <v>6</v>
      </c>
      <c r="E253" t="s">
        <v>7</v>
      </c>
      <c r="F253" t="s">
        <v>8</v>
      </c>
      <c r="G253" t="s">
        <v>9</v>
      </c>
      <c r="H253" t="s">
        <v>10</v>
      </c>
      <c r="I253" t="s">
        <v>11</v>
      </c>
      <c r="J253" t="s">
        <v>12</v>
      </c>
      <c r="K253" t="s">
        <v>13</v>
      </c>
    </row>
    <row r="254" spans="1:11" ht="15">
      <c r="A254" s="5">
        <v>1</v>
      </c>
      <c r="B254" s="6" t="s">
        <v>337</v>
      </c>
      <c r="C254" s="6" t="s">
        <v>338</v>
      </c>
      <c r="D254" s="6" t="s">
        <v>29</v>
      </c>
      <c r="E254" s="6"/>
      <c r="F254" s="6" t="s">
        <v>36</v>
      </c>
      <c r="G254" s="6" t="s">
        <v>37</v>
      </c>
      <c r="H254" s="6" t="s">
        <v>19</v>
      </c>
      <c r="I254" s="6" t="s">
        <v>19</v>
      </c>
      <c r="J254" s="6" t="s">
        <v>19</v>
      </c>
      <c r="K254" s="6">
        <f>J254*G254</f>
      </c>
    </row>
    <row r="255" ht="15">
      <c r="J255" t="s">
        <v>20</v>
      </c>
    </row>
    <row r="256" ht="15">
      <c r="A256" s="4" t="s">
        <v>341</v>
      </c>
    </row>
    <row r="257" ht="15">
      <c r="A257" s="8" t="s">
        <v>342</v>
      </c>
    </row>
    <row r="258" spans="1:11" s="3" customFormat="1" ht="50" customHeight="1">
      <c r="A258" t="s">
        <v>3</v>
      </c>
      <c r="B258" t="s">
        <v>4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  <c r="H258" t="s">
        <v>10</v>
      </c>
      <c r="I258" t="s">
        <v>11</v>
      </c>
      <c r="J258" t="s">
        <v>12</v>
      </c>
      <c r="K258" t="s">
        <v>13</v>
      </c>
    </row>
    <row r="259" spans="1:11" ht="15">
      <c r="A259" s="5">
        <v>1</v>
      </c>
      <c r="B259" s="6" t="s">
        <v>343</v>
      </c>
      <c r="C259" s="6" t="s">
        <v>344</v>
      </c>
      <c r="D259" s="6" t="s">
        <v>29</v>
      </c>
      <c r="E259" s="6"/>
      <c r="F259" s="6" t="s">
        <v>345</v>
      </c>
      <c r="G259" s="6" t="s">
        <v>315</v>
      </c>
      <c r="H259" s="6" t="s">
        <v>19</v>
      </c>
      <c r="I259" s="6" t="s">
        <v>19</v>
      </c>
      <c r="J259" s="6" t="s">
        <v>19</v>
      </c>
      <c r="K259" s="6">
        <f>J259*G259</f>
      </c>
    </row>
    <row r="260" ht="15">
      <c r="J260" t="s">
        <v>20</v>
      </c>
    </row>
    <row r="261" ht="15">
      <c r="A261" s="4" t="s">
        <v>346</v>
      </c>
    </row>
    <row r="262" ht="15">
      <c r="A262" s="8" t="s">
        <v>347</v>
      </c>
    </row>
    <row r="263" spans="1:11" s="3" customFormat="1" ht="50" customHeight="1">
      <c r="A263" t="s">
        <v>3</v>
      </c>
      <c r="B263" t="s">
        <v>4</v>
      </c>
      <c r="C263" t="s">
        <v>5</v>
      </c>
      <c r="D263" t="s">
        <v>6</v>
      </c>
      <c r="E263" t="s">
        <v>7</v>
      </c>
      <c r="F263" t="s">
        <v>8</v>
      </c>
      <c r="G263" t="s">
        <v>9</v>
      </c>
      <c r="H263" t="s">
        <v>10</v>
      </c>
      <c r="I263" t="s">
        <v>11</v>
      </c>
      <c r="J263" t="s">
        <v>12</v>
      </c>
      <c r="K263" t="s">
        <v>13</v>
      </c>
    </row>
    <row r="264" spans="1:11" ht="15">
      <c r="A264" s="5">
        <v>1</v>
      </c>
      <c r="B264" s="6" t="s">
        <v>348</v>
      </c>
      <c r="C264" s="6" t="s">
        <v>349</v>
      </c>
      <c r="D264" s="6" t="s">
        <v>29</v>
      </c>
      <c r="E264" s="6"/>
      <c r="F264" s="6" t="s">
        <v>327</v>
      </c>
      <c r="G264" s="6" t="s">
        <v>328</v>
      </c>
      <c r="H264" s="6" t="s">
        <v>19</v>
      </c>
      <c r="I264" s="6" t="s">
        <v>19</v>
      </c>
      <c r="J264" s="6" t="s">
        <v>19</v>
      </c>
      <c r="K264" s="6">
        <f>J264*G264</f>
      </c>
    </row>
    <row r="265" ht="15">
      <c r="J265" t="s">
        <v>20</v>
      </c>
    </row>
    <row r="266" ht="15">
      <c r="A266" s="4" t="s">
        <v>350</v>
      </c>
    </row>
    <row r="267" ht="15">
      <c r="A267" s="8" t="s">
        <v>351</v>
      </c>
    </row>
    <row r="268" spans="1:11" s="3" customFormat="1" ht="50" customHeight="1">
      <c r="A268" t="s">
        <v>3</v>
      </c>
      <c r="B268" t="s">
        <v>4</v>
      </c>
      <c r="C268" t="s">
        <v>5</v>
      </c>
      <c r="D268" t="s">
        <v>6</v>
      </c>
      <c r="E268" t="s">
        <v>7</v>
      </c>
      <c r="F268" t="s">
        <v>8</v>
      </c>
      <c r="G268" t="s">
        <v>9</v>
      </c>
      <c r="H268" t="s">
        <v>10</v>
      </c>
      <c r="I268" t="s">
        <v>11</v>
      </c>
      <c r="J268" t="s">
        <v>12</v>
      </c>
      <c r="K268" t="s">
        <v>13</v>
      </c>
    </row>
    <row r="269" spans="1:11" ht="15">
      <c r="A269" s="5">
        <v>1</v>
      </c>
      <c r="B269" s="6" t="s">
        <v>352</v>
      </c>
      <c r="C269" s="6" t="s">
        <v>353</v>
      </c>
      <c r="D269" s="6" t="s">
        <v>29</v>
      </c>
      <c r="E269" s="6"/>
      <c r="F269" s="6" t="s">
        <v>53</v>
      </c>
      <c r="G269" s="6" t="s">
        <v>54</v>
      </c>
      <c r="H269" s="6" t="s">
        <v>19</v>
      </c>
      <c r="I269" s="6" t="s">
        <v>19</v>
      </c>
      <c r="J269" s="6" t="s">
        <v>19</v>
      </c>
      <c r="K269" s="6">
        <f>J269*G269</f>
      </c>
    </row>
    <row r="270" ht="15">
      <c r="J270" t="s">
        <v>20</v>
      </c>
    </row>
    <row r="271" ht="15">
      <c r="A271" s="4" t="s">
        <v>354</v>
      </c>
    </row>
    <row r="272" ht="15">
      <c r="A272" s="8" t="s">
        <v>355</v>
      </c>
    </row>
    <row r="273" spans="1:11" s="3" customFormat="1" ht="50" customHeight="1">
      <c r="A273" t="s">
        <v>3</v>
      </c>
      <c r="B273" t="s">
        <v>4</v>
      </c>
      <c r="C273" t="s">
        <v>5</v>
      </c>
      <c r="D273" t="s">
        <v>6</v>
      </c>
      <c r="E273" t="s">
        <v>7</v>
      </c>
      <c r="F273" t="s">
        <v>8</v>
      </c>
      <c r="G273" t="s">
        <v>9</v>
      </c>
      <c r="H273" t="s">
        <v>10</v>
      </c>
      <c r="I273" t="s">
        <v>11</v>
      </c>
      <c r="J273" t="s">
        <v>12</v>
      </c>
      <c r="K273" t="s">
        <v>13</v>
      </c>
    </row>
    <row r="274" spans="1:11" ht="15">
      <c r="A274" s="5">
        <v>1</v>
      </c>
      <c r="B274" s="6" t="s">
        <v>356</v>
      </c>
      <c r="C274" s="6" t="s">
        <v>357</v>
      </c>
      <c r="D274" s="6" t="s">
        <v>29</v>
      </c>
      <c r="E274" s="6"/>
      <c r="F274" s="6" t="s">
        <v>358</v>
      </c>
      <c r="G274" s="6" t="s">
        <v>188</v>
      </c>
      <c r="H274" s="6" t="s">
        <v>19</v>
      </c>
      <c r="I274" s="6" t="s">
        <v>19</v>
      </c>
      <c r="J274" s="6" t="s">
        <v>19</v>
      </c>
      <c r="K274" s="6">
        <f>J274*G274</f>
      </c>
    </row>
    <row r="275" ht="15">
      <c r="J275" t="s">
        <v>20</v>
      </c>
    </row>
    <row r="276" ht="15">
      <c r="A276" s="4" t="s">
        <v>359</v>
      </c>
    </row>
    <row r="277" ht="15">
      <c r="A277" s="8" t="s">
        <v>360</v>
      </c>
    </row>
    <row r="278" spans="1:11" s="3" customFormat="1" ht="50" customHeight="1">
      <c r="A278" t="s">
        <v>3</v>
      </c>
      <c r="B278" t="s">
        <v>4</v>
      </c>
      <c r="C278" t="s">
        <v>5</v>
      </c>
      <c r="D278" t="s">
        <v>6</v>
      </c>
      <c r="E278" t="s">
        <v>7</v>
      </c>
      <c r="F278" t="s">
        <v>8</v>
      </c>
      <c r="G278" t="s">
        <v>9</v>
      </c>
      <c r="H278" t="s">
        <v>10</v>
      </c>
      <c r="I278" t="s">
        <v>11</v>
      </c>
      <c r="J278" t="s">
        <v>12</v>
      </c>
      <c r="K278" t="s">
        <v>13</v>
      </c>
    </row>
    <row r="279" spans="1:11" ht="15">
      <c r="A279" s="5">
        <v>1</v>
      </c>
      <c r="B279" s="6" t="s">
        <v>361</v>
      </c>
      <c r="C279" s="6" t="s">
        <v>362</v>
      </c>
      <c r="D279" s="6" t="s">
        <v>29</v>
      </c>
      <c r="E279" s="6"/>
      <c r="F279" s="6" t="s">
        <v>53</v>
      </c>
      <c r="G279" s="6" t="s">
        <v>54</v>
      </c>
      <c r="H279" s="6" t="s">
        <v>19</v>
      </c>
      <c r="I279" s="6" t="s">
        <v>19</v>
      </c>
      <c r="J279" s="6" t="s">
        <v>19</v>
      </c>
      <c r="K279" s="6">
        <f>J279*G279</f>
      </c>
    </row>
    <row r="280" ht="15">
      <c r="J280" t="s">
        <v>20</v>
      </c>
    </row>
    <row r="281" ht="15">
      <c r="A281" s="4" t="s">
        <v>363</v>
      </c>
    </row>
    <row r="282" ht="15">
      <c r="A282" s="8" t="s">
        <v>364</v>
      </c>
    </row>
    <row r="283" spans="1:11" s="3" customFormat="1" ht="50" customHeight="1">
      <c r="A283" t="s">
        <v>3</v>
      </c>
      <c r="B283" t="s">
        <v>4</v>
      </c>
      <c r="C283" t="s">
        <v>5</v>
      </c>
      <c r="D283" t="s">
        <v>6</v>
      </c>
      <c r="E283" t="s">
        <v>7</v>
      </c>
      <c r="F283" t="s">
        <v>8</v>
      </c>
      <c r="G283" t="s">
        <v>9</v>
      </c>
      <c r="H283" t="s">
        <v>10</v>
      </c>
      <c r="I283" t="s">
        <v>11</v>
      </c>
      <c r="J283" t="s">
        <v>12</v>
      </c>
      <c r="K283" t="s">
        <v>13</v>
      </c>
    </row>
    <row r="284" spans="1:11" ht="15">
      <c r="A284" s="5">
        <v>1</v>
      </c>
      <c r="B284" s="6" t="s">
        <v>365</v>
      </c>
      <c r="C284" s="6" t="s">
        <v>366</v>
      </c>
      <c r="D284" s="6" t="s">
        <v>29</v>
      </c>
      <c r="E284" s="6"/>
      <c r="F284" s="6" t="s">
        <v>189</v>
      </c>
      <c r="G284" s="6" t="s">
        <v>367</v>
      </c>
      <c r="H284" s="6" t="s">
        <v>19</v>
      </c>
      <c r="I284" s="6" t="s">
        <v>19</v>
      </c>
      <c r="J284" s="6" t="s">
        <v>19</v>
      </c>
      <c r="K284" s="6">
        <f>J284*G284</f>
      </c>
    </row>
    <row r="285" ht="15">
      <c r="J285" t="s">
        <v>20</v>
      </c>
    </row>
    <row r="286" ht="15">
      <c r="A286" s="4" t="s">
        <v>368</v>
      </c>
    </row>
    <row r="287" ht="15">
      <c r="A287" s="8" t="s">
        <v>369</v>
      </c>
    </row>
    <row r="288" spans="1:11" s="3" customFormat="1" ht="50" customHeight="1">
      <c r="A288" t="s">
        <v>3</v>
      </c>
      <c r="B288" t="s">
        <v>4</v>
      </c>
      <c r="C288" t="s">
        <v>5</v>
      </c>
      <c r="D288" t="s">
        <v>6</v>
      </c>
      <c r="E288" t="s">
        <v>7</v>
      </c>
      <c r="F288" t="s">
        <v>8</v>
      </c>
      <c r="G288" t="s">
        <v>9</v>
      </c>
      <c r="H288" t="s">
        <v>10</v>
      </c>
      <c r="I288" t="s">
        <v>11</v>
      </c>
      <c r="J288" t="s">
        <v>12</v>
      </c>
      <c r="K288" t="s">
        <v>13</v>
      </c>
    </row>
    <row r="289" spans="1:11" ht="15">
      <c r="A289" s="5">
        <v>1</v>
      </c>
      <c r="B289" s="6" t="s">
        <v>370</v>
      </c>
      <c r="C289" s="6" t="s">
        <v>371</v>
      </c>
      <c r="D289" s="6" t="s">
        <v>29</v>
      </c>
      <c r="E289" s="6"/>
      <c r="F289" s="6" t="s">
        <v>372</v>
      </c>
      <c r="G289" s="6" t="s">
        <v>327</v>
      </c>
      <c r="H289" s="6" t="s">
        <v>19</v>
      </c>
      <c r="I289" s="6" t="s">
        <v>19</v>
      </c>
      <c r="J289" s="6" t="s">
        <v>19</v>
      </c>
      <c r="K289" s="6">
        <f>J289*G289</f>
      </c>
    </row>
    <row r="290" ht="15">
      <c r="J290" t="s">
        <v>20</v>
      </c>
    </row>
    <row r="291" ht="15">
      <c r="A291" s="4" t="s">
        <v>373</v>
      </c>
    </row>
    <row r="292" ht="15">
      <c r="A292" s="8" t="s">
        <v>374</v>
      </c>
    </row>
    <row r="293" spans="1:11" s="3" customFormat="1" ht="50" customHeight="1">
      <c r="A293" t="s">
        <v>3</v>
      </c>
      <c r="B293" t="s">
        <v>4</v>
      </c>
      <c r="C293" t="s">
        <v>5</v>
      </c>
      <c r="D293" t="s">
        <v>6</v>
      </c>
      <c r="E293" t="s">
        <v>7</v>
      </c>
      <c r="F293" t="s">
        <v>8</v>
      </c>
      <c r="G293" t="s">
        <v>9</v>
      </c>
      <c r="H293" t="s">
        <v>10</v>
      </c>
      <c r="I293" t="s">
        <v>11</v>
      </c>
      <c r="J293" t="s">
        <v>12</v>
      </c>
      <c r="K293" t="s">
        <v>13</v>
      </c>
    </row>
    <row r="294" spans="1:11" ht="15">
      <c r="A294" s="5">
        <v>1</v>
      </c>
      <c r="B294" s="6" t="s">
        <v>375</v>
      </c>
      <c r="C294" s="6" t="s">
        <v>376</v>
      </c>
      <c r="D294" s="6" t="s">
        <v>29</v>
      </c>
      <c r="E294" s="6"/>
      <c r="F294" s="6" t="s">
        <v>328</v>
      </c>
      <c r="G294" s="6" t="s">
        <v>377</v>
      </c>
      <c r="H294" s="6" t="s">
        <v>19</v>
      </c>
      <c r="I294" s="6" t="s">
        <v>19</v>
      </c>
      <c r="J294" s="6" t="s">
        <v>19</v>
      </c>
      <c r="K294" s="6">
        <f>J294*G294</f>
      </c>
    </row>
    <row r="295" ht="15">
      <c r="J295" t="s">
        <v>20</v>
      </c>
    </row>
    <row r="296" ht="15">
      <c r="A296" s="4" t="s">
        <v>378</v>
      </c>
    </row>
    <row r="297" ht="15">
      <c r="A297" s="8" t="s">
        <v>379</v>
      </c>
    </row>
    <row r="298" spans="1:11" s="3" customFormat="1" ht="50" customHeight="1">
      <c r="A298" t="s">
        <v>3</v>
      </c>
      <c r="B298" t="s">
        <v>4</v>
      </c>
      <c r="C298" t="s">
        <v>5</v>
      </c>
      <c r="D298" t="s">
        <v>6</v>
      </c>
      <c r="E298" t="s">
        <v>7</v>
      </c>
      <c r="F298" t="s">
        <v>8</v>
      </c>
      <c r="G298" t="s">
        <v>9</v>
      </c>
      <c r="H298" t="s">
        <v>10</v>
      </c>
      <c r="I298" t="s">
        <v>11</v>
      </c>
      <c r="J298" t="s">
        <v>12</v>
      </c>
      <c r="K298" t="s">
        <v>13</v>
      </c>
    </row>
    <row r="299" spans="1:11" ht="15">
      <c r="A299" s="5">
        <v>1</v>
      </c>
      <c r="B299" s="6" t="s">
        <v>380</v>
      </c>
      <c r="C299" s="6" t="s">
        <v>381</v>
      </c>
      <c r="D299" s="6" t="s">
        <v>29</v>
      </c>
      <c r="E299" s="6"/>
      <c r="F299" s="6" t="s">
        <v>315</v>
      </c>
      <c r="G299" s="6" t="s">
        <v>316</v>
      </c>
      <c r="H299" s="6" t="s">
        <v>19</v>
      </c>
      <c r="I299" s="6" t="s">
        <v>19</v>
      </c>
      <c r="J299" s="6" t="s">
        <v>19</v>
      </c>
      <c r="K299" s="6">
        <f>J299*G299</f>
      </c>
    </row>
    <row r="300" ht="15">
      <c r="J300" t="s">
        <v>20</v>
      </c>
    </row>
    <row r="301" ht="15">
      <c r="A301" s="4" t="s">
        <v>382</v>
      </c>
    </row>
    <row r="302" ht="15">
      <c r="A302" s="8" t="s">
        <v>383</v>
      </c>
    </row>
    <row r="303" spans="1:11" s="3" customFormat="1" ht="50" customHeight="1">
      <c r="A303" t="s">
        <v>3</v>
      </c>
      <c r="B303" t="s">
        <v>4</v>
      </c>
      <c r="C303" t="s">
        <v>5</v>
      </c>
      <c r="D303" t="s">
        <v>6</v>
      </c>
      <c r="E303" t="s">
        <v>7</v>
      </c>
      <c r="F303" t="s">
        <v>8</v>
      </c>
      <c r="G303" t="s">
        <v>9</v>
      </c>
      <c r="H303" t="s">
        <v>10</v>
      </c>
      <c r="I303" t="s">
        <v>11</v>
      </c>
      <c r="J303" t="s">
        <v>12</v>
      </c>
      <c r="K303" t="s">
        <v>13</v>
      </c>
    </row>
    <row r="304" spans="1:11" ht="15">
      <c r="A304" s="5">
        <v>1</v>
      </c>
      <c r="B304" s="6" t="s">
        <v>384</v>
      </c>
      <c r="C304" s="6" t="s">
        <v>385</v>
      </c>
      <c r="D304" s="6" t="s">
        <v>29</v>
      </c>
      <c r="E304" s="6"/>
      <c r="F304" s="6" t="s">
        <v>345</v>
      </c>
      <c r="G304" s="6" t="s">
        <v>315</v>
      </c>
      <c r="H304" s="6" t="s">
        <v>19</v>
      </c>
      <c r="I304" s="6" t="s">
        <v>19</v>
      </c>
      <c r="J304" s="6" t="s">
        <v>19</v>
      </c>
      <c r="K304" s="6">
        <f>J304*G304</f>
      </c>
    </row>
    <row r="305" ht="15">
      <c r="J305" t="s">
        <v>20</v>
      </c>
    </row>
    <row r="306" ht="15">
      <c r="A306" s="4" t="s">
        <v>386</v>
      </c>
    </row>
    <row r="307" ht="15">
      <c r="A307" s="8" t="s">
        <v>387</v>
      </c>
    </row>
    <row r="308" spans="1:11" s="3" customFormat="1" ht="50" customHeight="1">
      <c r="A308" t="s">
        <v>3</v>
      </c>
      <c r="B308" t="s">
        <v>4</v>
      </c>
      <c r="C308" t="s">
        <v>5</v>
      </c>
      <c r="D308" t="s">
        <v>6</v>
      </c>
      <c r="E308" t="s">
        <v>7</v>
      </c>
      <c r="F308" t="s">
        <v>8</v>
      </c>
      <c r="G308" t="s">
        <v>9</v>
      </c>
      <c r="H308" t="s">
        <v>10</v>
      </c>
      <c r="I308" t="s">
        <v>11</v>
      </c>
      <c r="J308" t="s">
        <v>12</v>
      </c>
      <c r="K308" t="s">
        <v>13</v>
      </c>
    </row>
    <row r="309" spans="1:11" ht="15">
      <c r="A309" s="5">
        <v>1</v>
      </c>
      <c r="B309" s="6" t="s">
        <v>388</v>
      </c>
      <c r="C309" s="6" t="s">
        <v>389</v>
      </c>
      <c r="D309" s="6" t="s">
        <v>29</v>
      </c>
      <c r="E309" s="6"/>
      <c r="F309" s="6" t="s">
        <v>345</v>
      </c>
      <c r="G309" s="6" t="s">
        <v>315</v>
      </c>
      <c r="H309" s="6" t="s">
        <v>19</v>
      </c>
      <c r="I309" s="6" t="s">
        <v>19</v>
      </c>
      <c r="J309" s="6" t="s">
        <v>19</v>
      </c>
      <c r="K309" s="6">
        <f>J309*G309</f>
      </c>
    </row>
    <row r="310" ht="15">
      <c r="J310" t="s">
        <v>20</v>
      </c>
    </row>
    <row r="311" ht="15">
      <c r="A311" s="4" t="s">
        <v>390</v>
      </c>
    </row>
    <row r="312" ht="15">
      <c r="A312" s="8" t="s">
        <v>391</v>
      </c>
    </row>
    <row r="313" spans="1:11" s="3" customFormat="1" ht="50" customHeight="1">
      <c r="A313" t="s">
        <v>3</v>
      </c>
      <c r="B313" t="s">
        <v>4</v>
      </c>
      <c r="C313" t="s">
        <v>5</v>
      </c>
      <c r="D313" t="s">
        <v>6</v>
      </c>
      <c r="E313" t="s">
        <v>7</v>
      </c>
      <c r="F313" t="s">
        <v>8</v>
      </c>
      <c r="G313" t="s">
        <v>9</v>
      </c>
      <c r="H313" t="s">
        <v>10</v>
      </c>
      <c r="I313" t="s">
        <v>11</v>
      </c>
      <c r="J313" t="s">
        <v>12</v>
      </c>
      <c r="K313" t="s">
        <v>13</v>
      </c>
    </row>
    <row r="314" spans="1:11" ht="15">
      <c r="A314" s="5">
        <v>1</v>
      </c>
      <c r="B314" s="6" t="s">
        <v>392</v>
      </c>
      <c r="C314" s="6" t="s">
        <v>393</v>
      </c>
      <c r="D314" s="6" t="s">
        <v>29</v>
      </c>
      <c r="E314" s="6"/>
      <c r="F314" s="6" t="s">
        <v>345</v>
      </c>
      <c r="G314" s="6" t="s">
        <v>315</v>
      </c>
      <c r="H314" s="6" t="s">
        <v>19</v>
      </c>
      <c r="I314" s="6" t="s">
        <v>19</v>
      </c>
      <c r="J314" s="6" t="s">
        <v>19</v>
      </c>
      <c r="K314" s="6">
        <f>J314*G314</f>
      </c>
    </row>
    <row r="315" ht="15">
      <c r="J315" t="s">
        <v>20</v>
      </c>
    </row>
    <row r="316" ht="15">
      <c r="A316" s="4" t="s">
        <v>394</v>
      </c>
    </row>
    <row r="317" ht="15">
      <c r="A317" s="8" t="s">
        <v>395</v>
      </c>
    </row>
    <row r="318" spans="1:11" s="3" customFormat="1" ht="50" customHeight="1">
      <c r="A318" t="s">
        <v>3</v>
      </c>
      <c r="B318" t="s">
        <v>4</v>
      </c>
      <c r="C318" t="s">
        <v>5</v>
      </c>
      <c r="D318" t="s">
        <v>6</v>
      </c>
      <c r="E318" t="s">
        <v>7</v>
      </c>
      <c r="F318" t="s">
        <v>8</v>
      </c>
      <c r="G318" t="s">
        <v>9</v>
      </c>
      <c r="H318" t="s">
        <v>10</v>
      </c>
      <c r="I318" t="s">
        <v>11</v>
      </c>
      <c r="J318" t="s">
        <v>12</v>
      </c>
      <c r="K318" t="s">
        <v>13</v>
      </c>
    </row>
    <row r="319" spans="1:11" ht="15">
      <c r="A319" s="5">
        <v>1</v>
      </c>
      <c r="B319" s="6" t="s">
        <v>396</v>
      </c>
      <c r="C319" s="6" t="s">
        <v>397</v>
      </c>
      <c r="D319" s="6" t="s">
        <v>29</v>
      </c>
      <c r="E319" s="6"/>
      <c r="F319" s="6" t="s">
        <v>345</v>
      </c>
      <c r="G319" s="6" t="s">
        <v>315</v>
      </c>
      <c r="H319" s="6" t="s">
        <v>19</v>
      </c>
      <c r="I319" s="6" t="s">
        <v>19</v>
      </c>
      <c r="J319" s="6" t="s">
        <v>19</v>
      </c>
      <c r="K319" s="6">
        <f>J319*G319</f>
      </c>
    </row>
    <row r="320" ht="15">
      <c r="J320" t="s">
        <v>20</v>
      </c>
    </row>
    <row r="321" ht="15">
      <c r="A321" s="4" t="s">
        <v>398</v>
      </c>
    </row>
    <row r="322" ht="15">
      <c r="A322" s="8" t="s">
        <v>399</v>
      </c>
    </row>
    <row r="323" spans="1:11" s="3" customFormat="1" ht="50" customHeight="1">
      <c r="A323" t="s">
        <v>3</v>
      </c>
      <c r="B323" t="s">
        <v>4</v>
      </c>
      <c r="C323" t="s">
        <v>5</v>
      </c>
      <c r="D323" t="s">
        <v>6</v>
      </c>
      <c r="E323" t="s">
        <v>7</v>
      </c>
      <c r="F323" t="s">
        <v>8</v>
      </c>
      <c r="G323" t="s">
        <v>9</v>
      </c>
      <c r="H323" t="s">
        <v>10</v>
      </c>
      <c r="I323" t="s">
        <v>11</v>
      </c>
      <c r="J323" t="s">
        <v>12</v>
      </c>
      <c r="K323" t="s">
        <v>13</v>
      </c>
    </row>
    <row r="324" spans="1:11" ht="15">
      <c r="A324" s="5">
        <v>1</v>
      </c>
      <c r="B324" s="6" t="s">
        <v>400</v>
      </c>
      <c r="C324" s="6" t="s">
        <v>401</v>
      </c>
      <c r="D324" s="6" t="s">
        <v>29</v>
      </c>
      <c r="E324" s="6"/>
      <c r="F324" s="6" t="s">
        <v>345</v>
      </c>
      <c r="G324" s="6" t="s">
        <v>315</v>
      </c>
      <c r="H324" s="6" t="s">
        <v>19</v>
      </c>
      <c r="I324" s="6" t="s">
        <v>19</v>
      </c>
      <c r="J324" s="6" t="s">
        <v>19</v>
      </c>
      <c r="K324" s="6">
        <f>J324*G324</f>
      </c>
    </row>
    <row r="325" ht="15">
      <c r="J325" t="s">
        <v>20</v>
      </c>
    </row>
    <row r="326" ht="15">
      <c r="A326" s="4" t="s">
        <v>402</v>
      </c>
    </row>
    <row r="327" ht="15">
      <c r="A327" s="8" t="s">
        <v>403</v>
      </c>
    </row>
    <row r="328" spans="1:11" s="3" customFormat="1" ht="50" customHeight="1">
      <c r="A328" t="s">
        <v>3</v>
      </c>
      <c r="B328" t="s">
        <v>4</v>
      </c>
      <c r="C328" t="s">
        <v>5</v>
      </c>
      <c r="D328" t="s">
        <v>6</v>
      </c>
      <c r="E328" t="s">
        <v>7</v>
      </c>
      <c r="F328" t="s">
        <v>8</v>
      </c>
      <c r="G328" t="s">
        <v>9</v>
      </c>
      <c r="H328" t="s">
        <v>10</v>
      </c>
      <c r="I328" t="s">
        <v>11</v>
      </c>
      <c r="J328" t="s">
        <v>12</v>
      </c>
      <c r="K328" t="s">
        <v>13</v>
      </c>
    </row>
    <row r="329" spans="1:11" ht="15">
      <c r="A329" s="5">
        <v>1</v>
      </c>
      <c r="B329" s="6" t="s">
        <v>404</v>
      </c>
      <c r="C329" s="6" t="s">
        <v>405</v>
      </c>
      <c r="D329" s="6" t="s">
        <v>29</v>
      </c>
      <c r="E329" s="6"/>
      <c r="F329" s="6" t="s">
        <v>345</v>
      </c>
      <c r="G329" s="6" t="s">
        <v>315</v>
      </c>
      <c r="H329" s="6" t="s">
        <v>19</v>
      </c>
      <c r="I329" s="6" t="s">
        <v>19</v>
      </c>
      <c r="J329" s="6" t="s">
        <v>19</v>
      </c>
      <c r="K329" s="6">
        <f>J329*G329</f>
      </c>
    </row>
    <row r="330" ht="15">
      <c r="J330" t="s">
        <v>20</v>
      </c>
    </row>
    <row r="331" ht="15">
      <c r="A331" s="4" t="s">
        <v>406</v>
      </c>
    </row>
    <row r="332" ht="15">
      <c r="A332" s="8" t="s">
        <v>407</v>
      </c>
    </row>
    <row r="333" spans="1:11" s="3" customFormat="1" ht="50" customHeight="1">
      <c r="A333" t="s">
        <v>3</v>
      </c>
      <c r="B333" t="s">
        <v>4</v>
      </c>
      <c r="C333" t="s">
        <v>5</v>
      </c>
      <c r="D333" t="s">
        <v>6</v>
      </c>
      <c r="E333" t="s">
        <v>7</v>
      </c>
      <c r="F333" t="s">
        <v>8</v>
      </c>
      <c r="G333" t="s">
        <v>9</v>
      </c>
      <c r="H333" t="s">
        <v>10</v>
      </c>
      <c r="I333" t="s">
        <v>11</v>
      </c>
      <c r="J333" t="s">
        <v>12</v>
      </c>
      <c r="K333" t="s">
        <v>13</v>
      </c>
    </row>
    <row r="334" spans="1:11" ht="15">
      <c r="A334" s="5">
        <v>1</v>
      </c>
      <c r="B334" s="6" t="s">
        <v>408</v>
      </c>
      <c r="C334" s="6" t="s">
        <v>409</v>
      </c>
      <c r="D334" s="6" t="s">
        <v>29</v>
      </c>
      <c r="E334" s="6"/>
      <c r="F334" s="6" t="s">
        <v>345</v>
      </c>
      <c r="G334" s="6" t="s">
        <v>315</v>
      </c>
      <c r="H334" s="6" t="s">
        <v>19</v>
      </c>
      <c r="I334" s="6" t="s">
        <v>19</v>
      </c>
      <c r="J334" s="6" t="s">
        <v>19</v>
      </c>
      <c r="K334" s="6">
        <f>J334*G334</f>
      </c>
    </row>
    <row r="335" ht="15">
      <c r="J335" t="s">
        <v>20</v>
      </c>
    </row>
    <row r="336" ht="15">
      <c r="A336" s="4" t="s">
        <v>410</v>
      </c>
    </row>
    <row r="337" ht="15">
      <c r="A337" s="8" t="s">
        <v>411</v>
      </c>
    </row>
    <row r="338" spans="1:11" s="3" customFormat="1" ht="50" customHeight="1">
      <c r="A338" t="s">
        <v>3</v>
      </c>
      <c r="B338" t="s">
        <v>4</v>
      </c>
      <c r="C338" t="s">
        <v>5</v>
      </c>
      <c r="D338" t="s">
        <v>6</v>
      </c>
      <c r="E338" t="s">
        <v>7</v>
      </c>
      <c r="F338" t="s">
        <v>8</v>
      </c>
      <c r="G338" t="s">
        <v>9</v>
      </c>
      <c r="H338" t="s">
        <v>10</v>
      </c>
      <c r="I338" t="s">
        <v>11</v>
      </c>
      <c r="J338" t="s">
        <v>12</v>
      </c>
      <c r="K338" t="s">
        <v>13</v>
      </c>
    </row>
    <row r="339" spans="1:11" ht="15">
      <c r="A339" s="5">
        <v>1</v>
      </c>
      <c r="B339" s="6" t="s">
        <v>412</v>
      </c>
      <c r="C339" s="6" t="s">
        <v>413</v>
      </c>
      <c r="D339" s="6" t="s">
        <v>29</v>
      </c>
      <c r="E339" s="6"/>
      <c r="F339" s="6" t="s">
        <v>316</v>
      </c>
      <c r="G339" s="6" t="s">
        <v>414</v>
      </c>
      <c r="H339" s="6" t="s">
        <v>19</v>
      </c>
      <c r="I339" s="6" t="s">
        <v>19</v>
      </c>
      <c r="J339" s="6" t="s">
        <v>19</v>
      </c>
      <c r="K339" s="6">
        <f>J339*G339</f>
      </c>
    </row>
    <row r="340" ht="15">
      <c r="J340" t="s">
        <v>20</v>
      </c>
    </row>
    <row r="341" ht="15">
      <c r="A341" s="4" t="s">
        <v>415</v>
      </c>
    </row>
    <row r="342" ht="15">
      <c r="A342" s="8" t="s">
        <v>416</v>
      </c>
    </row>
    <row r="343" spans="1:11" s="3" customFormat="1" ht="50" customHeight="1">
      <c r="A343" t="s">
        <v>3</v>
      </c>
      <c r="B343" t="s">
        <v>4</v>
      </c>
      <c r="C343" t="s">
        <v>5</v>
      </c>
      <c r="D343" t="s">
        <v>6</v>
      </c>
      <c r="E343" t="s">
        <v>7</v>
      </c>
      <c r="F343" t="s">
        <v>8</v>
      </c>
      <c r="G343" t="s">
        <v>9</v>
      </c>
      <c r="H343" t="s">
        <v>10</v>
      </c>
      <c r="I343" t="s">
        <v>11</v>
      </c>
      <c r="J343" t="s">
        <v>12</v>
      </c>
      <c r="K343" t="s">
        <v>13</v>
      </c>
    </row>
    <row r="344" spans="1:11" ht="15">
      <c r="A344" s="5">
        <v>1</v>
      </c>
      <c r="B344" s="6" t="s">
        <v>417</v>
      </c>
      <c r="C344" s="6" t="s">
        <v>418</v>
      </c>
      <c r="D344" s="6" t="s">
        <v>29</v>
      </c>
      <c r="E344" s="6"/>
      <c r="F344" s="6" t="s">
        <v>53</v>
      </c>
      <c r="G344" s="6" t="s">
        <v>54</v>
      </c>
      <c r="H344" s="6" t="s">
        <v>19</v>
      </c>
      <c r="I344" s="6" t="s">
        <v>19</v>
      </c>
      <c r="J344" s="6" t="s">
        <v>19</v>
      </c>
      <c r="K344" s="6">
        <f>J344*G344</f>
      </c>
    </row>
    <row r="345" ht="15">
      <c r="J345" t="s">
        <v>20</v>
      </c>
    </row>
    <row r="346" ht="15">
      <c r="A346" s="4" t="s">
        <v>419</v>
      </c>
    </row>
    <row r="347" ht="15">
      <c r="A347" s="8" t="s">
        <v>420</v>
      </c>
    </row>
    <row r="348" spans="1:11" s="3" customFormat="1" ht="50" customHeight="1">
      <c r="A348" t="s">
        <v>3</v>
      </c>
      <c r="B348" t="s">
        <v>4</v>
      </c>
      <c r="C348" t="s">
        <v>5</v>
      </c>
      <c r="D348" t="s">
        <v>6</v>
      </c>
      <c r="E348" t="s">
        <v>7</v>
      </c>
      <c r="F348" t="s">
        <v>8</v>
      </c>
      <c r="G348" t="s">
        <v>9</v>
      </c>
      <c r="H348" t="s">
        <v>10</v>
      </c>
      <c r="I348" t="s">
        <v>11</v>
      </c>
      <c r="J348" t="s">
        <v>12</v>
      </c>
      <c r="K348" t="s">
        <v>13</v>
      </c>
    </row>
    <row r="349" spans="1:11" ht="15">
      <c r="A349" s="5">
        <v>1</v>
      </c>
      <c r="B349" s="6" t="s">
        <v>421</v>
      </c>
      <c r="C349" s="6" t="s">
        <v>422</v>
      </c>
      <c r="D349" s="6" t="s">
        <v>29</v>
      </c>
      <c r="E349" s="6"/>
      <c r="F349" s="6" t="s">
        <v>31</v>
      </c>
      <c r="G349" s="6" t="s">
        <v>48</v>
      </c>
      <c r="H349" s="6" t="s">
        <v>19</v>
      </c>
      <c r="I349" s="6" t="s">
        <v>19</v>
      </c>
      <c r="J349" s="6" t="s">
        <v>19</v>
      </c>
      <c r="K349" s="6">
        <f>J349*G349</f>
      </c>
    </row>
    <row r="350" ht="15">
      <c r="J350" t="s">
        <v>20</v>
      </c>
    </row>
    <row r="351" ht="15">
      <c r="A351" s="4" t="s">
        <v>423</v>
      </c>
    </row>
    <row r="352" ht="15">
      <c r="A352" s="8" t="s">
        <v>424</v>
      </c>
    </row>
    <row r="353" spans="1:11" s="3" customFormat="1" ht="50" customHeight="1">
      <c r="A353" t="s">
        <v>3</v>
      </c>
      <c r="B353" t="s">
        <v>4</v>
      </c>
      <c r="C353" t="s">
        <v>5</v>
      </c>
      <c r="D353" t="s">
        <v>6</v>
      </c>
      <c r="E353" t="s">
        <v>7</v>
      </c>
      <c r="F353" t="s">
        <v>8</v>
      </c>
      <c r="G353" t="s">
        <v>9</v>
      </c>
      <c r="H353" t="s">
        <v>10</v>
      </c>
      <c r="I353" t="s">
        <v>11</v>
      </c>
      <c r="J353" t="s">
        <v>12</v>
      </c>
      <c r="K353" t="s">
        <v>13</v>
      </c>
    </row>
    <row r="354" spans="1:11" ht="15">
      <c r="A354" s="5">
        <v>1</v>
      </c>
      <c r="B354" s="6" t="s">
        <v>425</v>
      </c>
      <c r="C354" s="6" t="s">
        <v>426</v>
      </c>
      <c r="D354" s="6" t="s">
        <v>29</v>
      </c>
      <c r="E354" s="6"/>
      <c r="F354" s="6" t="s">
        <v>327</v>
      </c>
      <c r="G354" s="6" t="s">
        <v>328</v>
      </c>
      <c r="H354" s="6" t="s">
        <v>19</v>
      </c>
      <c r="I354" s="6" t="s">
        <v>19</v>
      </c>
      <c r="J354" s="6" t="s">
        <v>19</v>
      </c>
      <c r="K354" s="6">
        <f>J354*G354</f>
      </c>
    </row>
    <row r="355" ht="15">
      <c r="J355" t="s">
        <v>20</v>
      </c>
    </row>
    <row r="356" ht="15">
      <c r="A356" s="4" t="s">
        <v>427</v>
      </c>
    </row>
    <row r="357" ht="15">
      <c r="A357" s="8" t="s">
        <v>428</v>
      </c>
    </row>
    <row r="358" spans="1:11" s="3" customFormat="1" ht="50" customHeight="1">
      <c r="A358" t="s">
        <v>3</v>
      </c>
      <c r="B358" t="s">
        <v>4</v>
      </c>
      <c r="C358" t="s">
        <v>5</v>
      </c>
      <c r="D358" t="s">
        <v>6</v>
      </c>
      <c r="E358" t="s">
        <v>7</v>
      </c>
      <c r="F358" t="s">
        <v>8</v>
      </c>
      <c r="G358" t="s">
        <v>9</v>
      </c>
      <c r="H358" t="s">
        <v>10</v>
      </c>
      <c r="I358" t="s">
        <v>11</v>
      </c>
      <c r="J358" t="s">
        <v>12</v>
      </c>
      <c r="K358" t="s">
        <v>13</v>
      </c>
    </row>
    <row r="359" spans="1:11" ht="15">
      <c r="A359" s="5">
        <v>1</v>
      </c>
      <c r="B359" s="6" t="s">
        <v>429</v>
      </c>
      <c r="C359" s="6" t="s">
        <v>430</v>
      </c>
      <c r="D359" s="6" t="s">
        <v>29</v>
      </c>
      <c r="E359" s="6"/>
      <c r="F359" s="6" t="s">
        <v>327</v>
      </c>
      <c r="G359" s="6" t="s">
        <v>328</v>
      </c>
      <c r="H359" s="6" t="s">
        <v>19</v>
      </c>
      <c r="I359" s="6" t="s">
        <v>19</v>
      </c>
      <c r="J359" s="6" t="s">
        <v>19</v>
      </c>
      <c r="K359" s="6">
        <f>J359*G359</f>
      </c>
    </row>
    <row r="360" ht="15">
      <c r="J360" t="s">
        <v>20</v>
      </c>
    </row>
    <row r="361" ht="15">
      <c r="A361" s="4" t="s">
        <v>431</v>
      </c>
    </row>
    <row r="362" ht="15">
      <c r="A362" s="8" t="s">
        <v>432</v>
      </c>
    </row>
    <row r="363" spans="1:11" s="3" customFormat="1" ht="50" customHeight="1">
      <c r="A363" t="s">
        <v>3</v>
      </c>
      <c r="B363" t="s">
        <v>4</v>
      </c>
      <c r="C363" t="s">
        <v>5</v>
      </c>
      <c r="D363" t="s">
        <v>6</v>
      </c>
      <c r="E363" t="s">
        <v>7</v>
      </c>
      <c r="F363" t="s">
        <v>8</v>
      </c>
      <c r="G363" t="s">
        <v>9</v>
      </c>
      <c r="H363" t="s">
        <v>10</v>
      </c>
      <c r="I363" t="s">
        <v>11</v>
      </c>
      <c r="J363" t="s">
        <v>12</v>
      </c>
      <c r="K363" t="s">
        <v>13</v>
      </c>
    </row>
    <row r="364" spans="1:11" ht="15">
      <c r="A364" s="5">
        <v>1</v>
      </c>
      <c r="B364" s="6" t="s">
        <v>433</v>
      </c>
      <c r="C364" s="6" t="s">
        <v>434</v>
      </c>
      <c r="D364" s="6" t="s">
        <v>29</v>
      </c>
      <c r="E364" s="6"/>
      <c r="F364" s="6" t="s">
        <v>327</v>
      </c>
      <c r="G364" s="6" t="s">
        <v>328</v>
      </c>
      <c r="H364" s="6" t="s">
        <v>19</v>
      </c>
      <c r="I364" s="6" t="s">
        <v>19</v>
      </c>
      <c r="J364" s="6" t="s">
        <v>19</v>
      </c>
      <c r="K364" s="6">
        <f>J364*G364</f>
      </c>
    </row>
    <row r="365" ht="15">
      <c r="J365" t="s">
        <v>20</v>
      </c>
    </row>
    <row r="366" ht="15">
      <c r="A366" s="4" t="s">
        <v>435</v>
      </c>
    </row>
    <row r="367" ht="15">
      <c r="A367" s="8" t="s">
        <v>436</v>
      </c>
    </row>
    <row r="368" spans="1:11" s="3" customFormat="1" ht="50" customHeight="1">
      <c r="A368" t="s">
        <v>3</v>
      </c>
      <c r="B368" t="s">
        <v>4</v>
      </c>
      <c r="C368" t="s">
        <v>5</v>
      </c>
      <c r="D368" t="s">
        <v>6</v>
      </c>
      <c r="E368" t="s">
        <v>7</v>
      </c>
      <c r="F368" t="s">
        <v>8</v>
      </c>
      <c r="G368" t="s">
        <v>9</v>
      </c>
      <c r="H368" t="s">
        <v>10</v>
      </c>
      <c r="I368" t="s">
        <v>11</v>
      </c>
      <c r="J368" t="s">
        <v>12</v>
      </c>
      <c r="K368" t="s">
        <v>13</v>
      </c>
    </row>
    <row r="369" spans="1:11" ht="15">
      <c r="A369" s="5">
        <v>1</v>
      </c>
      <c r="B369" s="6" t="s">
        <v>437</v>
      </c>
      <c r="C369" s="6" t="s">
        <v>438</v>
      </c>
      <c r="D369" s="6" t="s">
        <v>29</v>
      </c>
      <c r="E369" s="6"/>
      <c r="F369" s="6" t="s">
        <v>283</v>
      </c>
      <c r="G369" s="6" t="s">
        <v>372</v>
      </c>
      <c r="H369" s="6" t="s">
        <v>19</v>
      </c>
      <c r="I369" s="6" t="s">
        <v>19</v>
      </c>
      <c r="J369" s="6" t="s">
        <v>19</v>
      </c>
      <c r="K369" s="6">
        <f>J369*G369</f>
      </c>
    </row>
    <row r="370" ht="15">
      <c r="J370" t="s">
        <v>20</v>
      </c>
    </row>
    <row r="371" ht="15">
      <c r="A371" s="4" t="s">
        <v>439</v>
      </c>
    </row>
    <row r="372" ht="15">
      <c r="A372" s="8" t="s">
        <v>440</v>
      </c>
    </row>
    <row r="373" spans="1:11" s="3" customFormat="1" ht="50" customHeight="1">
      <c r="A373" t="s">
        <v>3</v>
      </c>
      <c r="B373" t="s">
        <v>4</v>
      </c>
      <c r="C373" t="s">
        <v>5</v>
      </c>
      <c r="D373" t="s">
        <v>6</v>
      </c>
      <c r="E373" t="s">
        <v>7</v>
      </c>
      <c r="F373" t="s">
        <v>8</v>
      </c>
      <c r="G373" t="s">
        <v>9</v>
      </c>
      <c r="H373" t="s">
        <v>10</v>
      </c>
      <c r="I373" t="s">
        <v>11</v>
      </c>
      <c r="J373" t="s">
        <v>12</v>
      </c>
      <c r="K373" t="s">
        <v>13</v>
      </c>
    </row>
    <row r="374" spans="1:11" ht="15">
      <c r="A374" s="5">
        <v>1</v>
      </c>
      <c r="B374" s="6" t="s">
        <v>441</v>
      </c>
      <c r="C374" s="6" t="s">
        <v>442</v>
      </c>
      <c r="D374" s="6" t="s">
        <v>29</v>
      </c>
      <c r="E374" s="6"/>
      <c r="F374" s="6" t="s">
        <v>315</v>
      </c>
      <c r="G374" s="6" t="s">
        <v>316</v>
      </c>
      <c r="H374" s="6" t="s">
        <v>19</v>
      </c>
      <c r="I374" s="6" t="s">
        <v>19</v>
      </c>
      <c r="J374" s="6" t="s">
        <v>19</v>
      </c>
      <c r="K374" s="6">
        <f>J374*G374</f>
      </c>
    </row>
    <row r="375" ht="15">
      <c r="J375" t="s">
        <v>20</v>
      </c>
    </row>
    <row r="376" ht="15">
      <c r="A376" s="4" t="s">
        <v>443</v>
      </c>
    </row>
    <row r="377" ht="15">
      <c r="A377" s="8" t="s">
        <v>444</v>
      </c>
    </row>
    <row r="378" spans="1:11" s="3" customFormat="1" ht="50" customHeight="1">
      <c r="A378" t="s">
        <v>3</v>
      </c>
      <c r="B378" t="s">
        <v>4</v>
      </c>
      <c r="C378" t="s">
        <v>5</v>
      </c>
      <c r="D378" t="s">
        <v>6</v>
      </c>
      <c r="E378" t="s">
        <v>7</v>
      </c>
      <c r="F378" t="s">
        <v>8</v>
      </c>
      <c r="G378" t="s">
        <v>9</v>
      </c>
      <c r="H378" t="s">
        <v>10</v>
      </c>
      <c r="I378" t="s">
        <v>11</v>
      </c>
      <c r="J378" t="s">
        <v>12</v>
      </c>
      <c r="K378" t="s">
        <v>13</v>
      </c>
    </row>
    <row r="379" spans="1:11" ht="15">
      <c r="A379" s="5">
        <v>1</v>
      </c>
      <c r="B379" s="6" t="s">
        <v>445</v>
      </c>
      <c r="C379" s="6" t="s">
        <v>446</v>
      </c>
      <c r="D379" s="6" t="s">
        <v>29</v>
      </c>
      <c r="E379" s="6"/>
      <c r="F379" s="6" t="s">
        <v>53</v>
      </c>
      <c r="G379" s="6" t="s">
        <v>54</v>
      </c>
      <c r="H379" s="6" t="s">
        <v>19</v>
      </c>
      <c r="I379" s="6" t="s">
        <v>19</v>
      </c>
      <c r="J379" s="6" t="s">
        <v>19</v>
      </c>
      <c r="K379" s="6">
        <f>J379*G379</f>
      </c>
    </row>
    <row r="380" ht="15">
      <c r="J380" t="s">
        <v>20</v>
      </c>
    </row>
    <row r="381" ht="15">
      <c r="A381" s="4" t="s">
        <v>447</v>
      </c>
    </row>
    <row r="382" ht="15">
      <c r="A382" s="8" t="s">
        <v>448</v>
      </c>
    </row>
    <row r="383" spans="1:11" s="3" customFormat="1" ht="50" customHeight="1">
      <c r="A383" t="s">
        <v>3</v>
      </c>
      <c r="B383" t="s">
        <v>4</v>
      </c>
      <c r="C383" t="s">
        <v>5</v>
      </c>
      <c r="D383" t="s">
        <v>6</v>
      </c>
      <c r="E383" t="s">
        <v>7</v>
      </c>
      <c r="F383" t="s">
        <v>8</v>
      </c>
      <c r="G383" t="s">
        <v>9</v>
      </c>
      <c r="H383" t="s">
        <v>10</v>
      </c>
      <c r="I383" t="s">
        <v>11</v>
      </c>
      <c r="J383" t="s">
        <v>12</v>
      </c>
      <c r="K383" t="s">
        <v>13</v>
      </c>
    </row>
    <row r="384" spans="1:11" ht="15">
      <c r="A384" s="5">
        <v>1</v>
      </c>
      <c r="B384" s="6" t="s">
        <v>449</v>
      </c>
      <c r="C384" s="6" t="s">
        <v>450</v>
      </c>
      <c r="D384" s="6" t="s">
        <v>29</v>
      </c>
      <c r="E384" s="6"/>
      <c r="F384" s="6" t="s">
        <v>53</v>
      </c>
      <c r="G384" s="6" t="s">
        <v>54</v>
      </c>
      <c r="H384" s="6" t="s">
        <v>19</v>
      </c>
      <c r="I384" s="6" t="s">
        <v>19</v>
      </c>
      <c r="J384" s="6" t="s">
        <v>19</v>
      </c>
      <c r="K384" s="6">
        <f>J384*G384</f>
      </c>
    </row>
    <row r="385" ht="15">
      <c r="J385" t="s">
        <v>20</v>
      </c>
    </row>
    <row r="386" ht="15">
      <c r="A386" s="4" t="s">
        <v>451</v>
      </c>
    </row>
    <row r="387" ht="15">
      <c r="A387" s="8" t="s">
        <v>452</v>
      </c>
    </row>
    <row r="388" spans="1:11" s="3" customFormat="1" ht="50" customHeight="1">
      <c r="A388" t="s">
        <v>3</v>
      </c>
      <c r="B388" t="s">
        <v>4</v>
      </c>
      <c r="C388" t="s">
        <v>5</v>
      </c>
      <c r="D388" t="s">
        <v>6</v>
      </c>
      <c r="E388" t="s">
        <v>7</v>
      </c>
      <c r="F388" t="s">
        <v>8</v>
      </c>
      <c r="G388" t="s">
        <v>9</v>
      </c>
      <c r="H388" t="s">
        <v>10</v>
      </c>
      <c r="I388" t="s">
        <v>11</v>
      </c>
      <c r="J388" t="s">
        <v>12</v>
      </c>
      <c r="K388" t="s">
        <v>13</v>
      </c>
    </row>
    <row r="389" spans="1:11" ht="15">
      <c r="A389" s="5">
        <v>1</v>
      </c>
      <c r="B389" s="6" t="s">
        <v>453</v>
      </c>
      <c r="C389" s="6" t="s">
        <v>454</v>
      </c>
      <c r="D389" s="6" t="s">
        <v>29</v>
      </c>
      <c r="E389" s="6"/>
      <c r="F389" s="6" t="s">
        <v>345</v>
      </c>
      <c r="G389" s="6" t="s">
        <v>315</v>
      </c>
      <c r="H389" s="6" t="s">
        <v>19</v>
      </c>
      <c r="I389" s="6" t="s">
        <v>19</v>
      </c>
      <c r="J389" s="6" t="s">
        <v>19</v>
      </c>
      <c r="K389" s="6">
        <f>J389*G389</f>
      </c>
    </row>
    <row r="390" ht="15">
      <c r="J390" t="s">
        <v>20</v>
      </c>
    </row>
    <row r="391" ht="15">
      <c r="A391" s="4" t="s">
        <v>455</v>
      </c>
    </row>
    <row r="392" ht="15">
      <c r="A392" s="8" t="s">
        <v>456</v>
      </c>
    </row>
    <row r="393" spans="1:11" s="3" customFormat="1" ht="50" customHeight="1">
      <c r="A393" t="s">
        <v>3</v>
      </c>
      <c r="B393" t="s">
        <v>4</v>
      </c>
      <c r="C393" t="s">
        <v>5</v>
      </c>
      <c r="D393" t="s">
        <v>6</v>
      </c>
      <c r="E393" t="s">
        <v>7</v>
      </c>
      <c r="F393" t="s">
        <v>8</v>
      </c>
      <c r="G393" t="s">
        <v>9</v>
      </c>
      <c r="H393" t="s">
        <v>10</v>
      </c>
      <c r="I393" t="s">
        <v>11</v>
      </c>
      <c r="J393" t="s">
        <v>12</v>
      </c>
      <c r="K393" t="s">
        <v>13</v>
      </c>
    </row>
    <row r="394" spans="1:11" ht="15">
      <c r="A394" s="5">
        <v>1</v>
      </c>
      <c r="B394" s="6" t="s">
        <v>457</v>
      </c>
      <c r="C394" s="6" t="s">
        <v>458</v>
      </c>
      <c r="D394" s="6" t="s">
        <v>29</v>
      </c>
      <c r="E394" s="6"/>
      <c r="F394" s="6" t="s">
        <v>345</v>
      </c>
      <c r="G394" s="6" t="s">
        <v>315</v>
      </c>
      <c r="H394" s="6" t="s">
        <v>19</v>
      </c>
      <c r="I394" s="6" t="s">
        <v>19</v>
      </c>
      <c r="J394" s="6" t="s">
        <v>19</v>
      </c>
      <c r="K394" s="6">
        <f>J394*G394</f>
      </c>
    </row>
    <row r="395" ht="15">
      <c r="J395" t="s">
        <v>20</v>
      </c>
    </row>
    <row r="396" ht="15">
      <c r="A396" s="4" t="s">
        <v>459</v>
      </c>
    </row>
    <row r="397" ht="15">
      <c r="A397" s="8" t="s">
        <v>460</v>
      </c>
    </row>
    <row r="398" spans="1:11" s="3" customFormat="1" ht="50" customHeight="1">
      <c r="A398" t="s">
        <v>3</v>
      </c>
      <c r="B398" t="s">
        <v>4</v>
      </c>
      <c r="C398" t="s">
        <v>5</v>
      </c>
      <c r="D398" t="s">
        <v>6</v>
      </c>
      <c r="E398" t="s">
        <v>7</v>
      </c>
      <c r="F398" t="s">
        <v>8</v>
      </c>
      <c r="G398" t="s">
        <v>9</v>
      </c>
      <c r="H398" t="s">
        <v>10</v>
      </c>
      <c r="I398" t="s">
        <v>11</v>
      </c>
      <c r="J398" t="s">
        <v>12</v>
      </c>
      <c r="K398" t="s">
        <v>13</v>
      </c>
    </row>
    <row r="399" spans="1:11" ht="15">
      <c r="A399" s="5">
        <v>1</v>
      </c>
      <c r="B399" s="6" t="s">
        <v>461</v>
      </c>
      <c r="C399" s="6" t="s">
        <v>462</v>
      </c>
      <c r="D399" s="6" t="s">
        <v>29</v>
      </c>
      <c r="E399" s="6"/>
      <c r="F399" s="6" t="s">
        <v>30</v>
      </c>
      <c r="G399" s="6" t="s">
        <v>31</v>
      </c>
      <c r="H399" s="6" t="s">
        <v>19</v>
      </c>
      <c r="I399" s="6" t="s">
        <v>19</v>
      </c>
      <c r="J399" s="6" t="s">
        <v>19</v>
      </c>
      <c r="K399" s="6">
        <f>J399*G399</f>
      </c>
    </row>
    <row r="400" ht="15">
      <c r="J400" t="s">
        <v>20</v>
      </c>
    </row>
    <row r="401" ht="15">
      <c r="A401" s="4" t="s">
        <v>463</v>
      </c>
    </row>
    <row r="402" ht="15">
      <c r="A402" s="8" t="s">
        <v>464</v>
      </c>
    </row>
    <row r="403" spans="1:11" s="3" customFormat="1" ht="50" customHeight="1">
      <c r="A403" t="s">
        <v>3</v>
      </c>
      <c r="B403" t="s">
        <v>4</v>
      </c>
      <c r="C403" t="s">
        <v>5</v>
      </c>
      <c r="D403" t="s">
        <v>6</v>
      </c>
      <c r="E403" t="s">
        <v>7</v>
      </c>
      <c r="F403" t="s">
        <v>8</v>
      </c>
      <c r="G403" t="s">
        <v>9</v>
      </c>
      <c r="H403" t="s">
        <v>10</v>
      </c>
      <c r="I403" t="s">
        <v>11</v>
      </c>
      <c r="J403" t="s">
        <v>12</v>
      </c>
      <c r="K403" t="s">
        <v>13</v>
      </c>
    </row>
    <row r="404" spans="1:11" ht="15">
      <c r="A404" s="5">
        <v>1</v>
      </c>
      <c r="B404" s="6" t="s">
        <v>465</v>
      </c>
      <c r="C404" s="6" t="s">
        <v>466</v>
      </c>
      <c r="D404" s="6" t="s">
        <v>29</v>
      </c>
      <c r="E404" s="6"/>
      <c r="F404" s="6" t="s">
        <v>316</v>
      </c>
      <c r="G404" s="6" t="s">
        <v>414</v>
      </c>
      <c r="H404" s="6" t="s">
        <v>19</v>
      </c>
      <c r="I404" s="6" t="s">
        <v>19</v>
      </c>
      <c r="J404" s="6" t="s">
        <v>19</v>
      </c>
      <c r="K404" s="6">
        <f>J404*G404</f>
      </c>
    </row>
    <row r="405" ht="15">
      <c r="J405" t="s">
        <v>20</v>
      </c>
    </row>
    <row r="406" ht="15">
      <c r="A406" s="4" t="s">
        <v>467</v>
      </c>
    </row>
    <row r="407" ht="15">
      <c r="A407" s="8" t="s">
        <v>468</v>
      </c>
    </row>
    <row r="408" spans="1:11" s="3" customFormat="1" ht="50" customHeight="1">
      <c r="A408" t="s">
        <v>3</v>
      </c>
      <c r="B408" t="s">
        <v>4</v>
      </c>
      <c r="C408" t="s">
        <v>5</v>
      </c>
      <c r="D408" t="s">
        <v>6</v>
      </c>
      <c r="E408" t="s">
        <v>7</v>
      </c>
      <c r="F408" t="s">
        <v>8</v>
      </c>
      <c r="G408" t="s">
        <v>9</v>
      </c>
      <c r="H408" t="s">
        <v>10</v>
      </c>
      <c r="I408" t="s">
        <v>11</v>
      </c>
      <c r="J408" t="s">
        <v>12</v>
      </c>
      <c r="K408" t="s">
        <v>13</v>
      </c>
    </row>
    <row r="409" spans="1:11" ht="15">
      <c r="A409" s="5">
        <v>1</v>
      </c>
      <c r="B409" s="6" t="s">
        <v>469</v>
      </c>
      <c r="C409" s="6" t="s">
        <v>470</v>
      </c>
      <c r="D409" s="6" t="s">
        <v>29</v>
      </c>
      <c r="E409" s="6"/>
      <c r="F409" s="6" t="s">
        <v>315</v>
      </c>
      <c r="G409" s="6" t="s">
        <v>316</v>
      </c>
      <c r="H409" s="6" t="s">
        <v>19</v>
      </c>
      <c r="I409" s="6" t="s">
        <v>19</v>
      </c>
      <c r="J409" s="6" t="s">
        <v>19</v>
      </c>
      <c r="K409" s="6">
        <f>J409*G409</f>
      </c>
    </row>
    <row r="410" ht="15">
      <c r="J410" t="s">
        <v>20</v>
      </c>
    </row>
    <row r="411" ht="15">
      <c r="A411" s="4" t="s">
        <v>471</v>
      </c>
    </row>
    <row r="412" ht="15">
      <c r="A412" s="8" t="s">
        <v>472</v>
      </c>
    </row>
    <row r="413" spans="1:11" s="3" customFormat="1" ht="50" customHeight="1">
      <c r="A413" t="s">
        <v>3</v>
      </c>
      <c r="B413" t="s">
        <v>4</v>
      </c>
      <c r="C413" t="s">
        <v>5</v>
      </c>
      <c r="D413" t="s">
        <v>6</v>
      </c>
      <c r="E413" t="s">
        <v>7</v>
      </c>
      <c r="F413" t="s">
        <v>8</v>
      </c>
      <c r="G413" t="s">
        <v>9</v>
      </c>
      <c r="H413" t="s">
        <v>10</v>
      </c>
      <c r="I413" t="s">
        <v>11</v>
      </c>
      <c r="J413" t="s">
        <v>12</v>
      </c>
      <c r="K413" t="s">
        <v>13</v>
      </c>
    </row>
    <row r="414" spans="1:11" ht="15">
      <c r="A414" s="5">
        <v>1</v>
      </c>
      <c r="B414" s="6" t="s">
        <v>473</v>
      </c>
      <c r="C414" s="6" t="s">
        <v>474</v>
      </c>
      <c r="D414" s="6" t="s">
        <v>29</v>
      </c>
      <c r="E414" s="6"/>
      <c r="F414" s="6" t="s">
        <v>53</v>
      </c>
      <c r="G414" s="6" t="s">
        <v>54</v>
      </c>
      <c r="H414" s="6" t="s">
        <v>19</v>
      </c>
      <c r="I414" s="6" t="s">
        <v>19</v>
      </c>
      <c r="J414" s="6" t="s">
        <v>19</v>
      </c>
      <c r="K414" s="6">
        <f>J414*G414</f>
      </c>
    </row>
    <row r="415" ht="15">
      <c r="J415" t="s">
        <v>20</v>
      </c>
    </row>
    <row r="416" ht="15">
      <c r="A416" s="4" t="s">
        <v>475</v>
      </c>
    </row>
    <row r="417" ht="15">
      <c r="A417" s="8" t="s">
        <v>476</v>
      </c>
    </row>
    <row r="418" spans="1:11" s="3" customFormat="1" ht="50" customHeight="1">
      <c r="A418" t="s">
        <v>3</v>
      </c>
      <c r="B418" t="s">
        <v>4</v>
      </c>
      <c r="C418" t="s">
        <v>5</v>
      </c>
      <c r="D418" t="s">
        <v>6</v>
      </c>
      <c r="E418" t="s">
        <v>7</v>
      </c>
      <c r="F418" t="s">
        <v>8</v>
      </c>
      <c r="G418" t="s">
        <v>9</v>
      </c>
      <c r="H418" t="s">
        <v>10</v>
      </c>
      <c r="I418" t="s">
        <v>11</v>
      </c>
      <c r="J418" t="s">
        <v>12</v>
      </c>
      <c r="K418" t="s">
        <v>13</v>
      </c>
    </row>
    <row r="419" spans="1:11" ht="15">
      <c r="A419" s="5">
        <v>1</v>
      </c>
      <c r="B419" s="6" t="s">
        <v>477</v>
      </c>
      <c r="C419" s="6" t="s">
        <v>478</v>
      </c>
      <c r="D419" s="6" t="s">
        <v>29</v>
      </c>
      <c r="E419" s="6"/>
      <c r="F419" s="6" t="s">
        <v>53</v>
      </c>
      <c r="G419" s="6" t="s">
        <v>54</v>
      </c>
      <c r="H419" s="6" t="s">
        <v>19</v>
      </c>
      <c r="I419" s="6" t="s">
        <v>19</v>
      </c>
      <c r="J419" s="6" t="s">
        <v>19</v>
      </c>
      <c r="K419" s="6">
        <f>J419*G419</f>
      </c>
    </row>
    <row r="420" ht="15">
      <c r="J420" t="s">
        <v>20</v>
      </c>
    </row>
    <row r="421" ht="15">
      <c r="A421" s="4" t="s">
        <v>479</v>
      </c>
    </row>
    <row r="422" ht="15">
      <c r="A422" s="8" t="s">
        <v>480</v>
      </c>
    </row>
    <row r="423" spans="1:11" s="3" customFormat="1" ht="50" customHeight="1">
      <c r="A423" t="s">
        <v>3</v>
      </c>
      <c r="B423" t="s">
        <v>4</v>
      </c>
      <c r="C423" t="s">
        <v>5</v>
      </c>
      <c r="D423" t="s">
        <v>6</v>
      </c>
      <c r="E423" t="s">
        <v>7</v>
      </c>
      <c r="F423" t="s">
        <v>8</v>
      </c>
      <c r="G423" t="s">
        <v>9</v>
      </c>
      <c r="H423" t="s">
        <v>10</v>
      </c>
      <c r="I423" t="s">
        <v>11</v>
      </c>
      <c r="J423" t="s">
        <v>12</v>
      </c>
      <c r="K423" t="s">
        <v>13</v>
      </c>
    </row>
    <row r="424" spans="1:11" ht="15">
      <c r="A424" s="5">
        <v>1</v>
      </c>
      <c r="B424" s="6" t="s">
        <v>481</v>
      </c>
      <c r="C424" s="6" t="s">
        <v>482</v>
      </c>
      <c r="D424" s="6" t="s">
        <v>29</v>
      </c>
      <c r="E424" s="6"/>
      <c r="F424" s="6" t="s">
        <v>53</v>
      </c>
      <c r="G424" s="6" t="s">
        <v>54</v>
      </c>
      <c r="H424" s="6" t="s">
        <v>19</v>
      </c>
      <c r="I424" s="6" t="s">
        <v>19</v>
      </c>
      <c r="J424" s="6" t="s">
        <v>19</v>
      </c>
      <c r="K424" s="6">
        <f>J424*G424</f>
      </c>
    </row>
    <row r="425" ht="15">
      <c r="J425" t="s">
        <v>20</v>
      </c>
    </row>
    <row r="426" ht="15">
      <c r="A426" s="4" t="s">
        <v>483</v>
      </c>
    </row>
    <row r="427" ht="15">
      <c r="A427" s="8" t="s">
        <v>484</v>
      </c>
    </row>
    <row r="428" spans="1:11" s="3" customFormat="1" ht="50" customHeight="1">
      <c r="A428" t="s">
        <v>3</v>
      </c>
      <c r="B428" t="s">
        <v>4</v>
      </c>
      <c r="C428" t="s">
        <v>5</v>
      </c>
      <c r="D428" t="s">
        <v>6</v>
      </c>
      <c r="E428" t="s">
        <v>7</v>
      </c>
      <c r="F428" t="s">
        <v>8</v>
      </c>
      <c r="G428" t="s">
        <v>9</v>
      </c>
      <c r="H428" t="s">
        <v>10</v>
      </c>
      <c r="I428" t="s">
        <v>11</v>
      </c>
      <c r="J428" t="s">
        <v>12</v>
      </c>
      <c r="K428" t="s">
        <v>13</v>
      </c>
    </row>
    <row r="429" spans="1:11" ht="15">
      <c r="A429" s="5">
        <v>1</v>
      </c>
      <c r="B429" s="6" t="s">
        <v>485</v>
      </c>
      <c r="C429" s="6" t="s">
        <v>486</v>
      </c>
      <c r="D429" s="6" t="s">
        <v>29</v>
      </c>
      <c r="E429" s="6"/>
      <c r="F429" s="6" t="s">
        <v>53</v>
      </c>
      <c r="G429" s="6" t="s">
        <v>54</v>
      </c>
      <c r="H429" s="6" t="s">
        <v>19</v>
      </c>
      <c r="I429" s="6" t="s">
        <v>19</v>
      </c>
      <c r="J429" s="6" t="s">
        <v>19</v>
      </c>
      <c r="K429" s="6">
        <f>J429*G429</f>
      </c>
    </row>
    <row r="430" ht="15">
      <c r="J430" t="s">
        <v>20</v>
      </c>
    </row>
    <row r="431" ht="15">
      <c r="A431" s="4" t="s">
        <v>487</v>
      </c>
    </row>
    <row r="432" ht="15">
      <c r="A432" s="8" t="s">
        <v>488</v>
      </c>
    </row>
    <row r="433" spans="1:11" s="3" customFormat="1" ht="50" customHeight="1">
      <c r="A433" t="s">
        <v>3</v>
      </c>
      <c r="B433" t="s">
        <v>4</v>
      </c>
      <c r="C433" t="s">
        <v>5</v>
      </c>
      <c r="D433" t="s">
        <v>6</v>
      </c>
      <c r="E433" t="s">
        <v>7</v>
      </c>
      <c r="F433" t="s">
        <v>8</v>
      </c>
      <c r="G433" t="s">
        <v>9</v>
      </c>
      <c r="H433" t="s">
        <v>10</v>
      </c>
      <c r="I433" t="s">
        <v>11</v>
      </c>
      <c r="J433" t="s">
        <v>12</v>
      </c>
      <c r="K433" t="s">
        <v>13</v>
      </c>
    </row>
    <row r="434" spans="1:11" ht="15">
      <c r="A434" s="5">
        <v>1</v>
      </c>
      <c r="B434" s="6" t="s">
        <v>489</v>
      </c>
      <c r="C434" s="6" t="s">
        <v>490</v>
      </c>
      <c r="D434" s="6" t="s">
        <v>29</v>
      </c>
      <c r="E434" s="6"/>
      <c r="F434" s="6" t="s">
        <v>53</v>
      </c>
      <c r="G434" s="6" t="s">
        <v>54</v>
      </c>
      <c r="H434" s="6" t="s">
        <v>19</v>
      </c>
      <c r="I434" s="6" t="s">
        <v>19</v>
      </c>
      <c r="J434" s="6" t="s">
        <v>19</v>
      </c>
      <c r="K434" s="6">
        <f>J434*G434</f>
      </c>
    </row>
    <row r="435" ht="15">
      <c r="J435" t="s">
        <v>20</v>
      </c>
    </row>
    <row r="436" ht="15">
      <c r="A436" s="4" t="s">
        <v>491</v>
      </c>
    </row>
    <row r="437" ht="15">
      <c r="A437" s="8" t="s">
        <v>492</v>
      </c>
    </row>
    <row r="438" spans="1:11" s="3" customFormat="1" ht="50" customHeight="1">
      <c r="A438" t="s">
        <v>3</v>
      </c>
      <c r="B438" t="s">
        <v>4</v>
      </c>
      <c r="C438" t="s">
        <v>5</v>
      </c>
      <c r="D438" t="s">
        <v>6</v>
      </c>
      <c r="E438" t="s">
        <v>7</v>
      </c>
      <c r="F438" t="s">
        <v>8</v>
      </c>
      <c r="G438" t="s">
        <v>9</v>
      </c>
      <c r="H438" t="s">
        <v>10</v>
      </c>
      <c r="I438" t="s">
        <v>11</v>
      </c>
      <c r="J438" t="s">
        <v>12</v>
      </c>
      <c r="K438" t="s">
        <v>13</v>
      </c>
    </row>
    <row r="439" spans="1:11" ht="15">
      <c r="A439" s="5">
        <v>1</v>
      </c>
      <c r="B439" s="6" t="s">
        <v>493</v>
      </c>
      <c r="C439" s="6" t="s">
        <v>494</v>
      </c>
      <c r="D439" s="6" t="s">
        <v>29</v>
      </c>
      <c r="E439" s="6"/>
      <c r="F439" s="6" t="s">
        <v>53</v>
      </c>
      <c r="G439" s="6" t="s">
        <v>54</v>
      </c>
      <c r="H439" s="6" t="s">
        <v>19</v>
      </c>
      <c r="I439" s="6" t="s">
        <v>19</v>
      </c>
      <c r="J439" s="6" t="s">
        <v>19</v>
      </c>
      <c r="K439" s="6">
        <f>J439*G439</f>
      </c>
    </row>
    <row r="440" ht="15">
      <c r="J440" t="s">
        <v>20</v>
      </c>
    </row>
    <row r="441" ht="15">
      <c r="A441" s="4" t="s">
        <v>495</v>
      </c>
    </row>
    <row r="442" ht="15">
      <c r="A442" s="8" t="s">
        <v>496</v>
      </c>
    </row>
    <row r="443" spans="1:11" s="3" customFormat="1" ht="50" customHeight="1">
      <c r="A443" t="s">
        <v>3</v>
      </c>
      <c r="B443" t="s">
        <v>4</v>
      </c>
      <c r="C443" t="s">
        <v>5</v>
      </c>
      <c r="D443" t="s">
        <v>6</v>
      </c>
      <c r="E443" t="s">
        <v>7</v>
      </c>
      <c r="F443" t="s">
        <v>8</v>
      </c>
      <c r="G443" t="s">
        <v>9</v>
      </c>
      <c r="H443" t="s">
        <v>10</v>
      </c>
      <c r="I443" t="s">
        <v>11</v>
      </c>
      <c r="J443" t="s">
        <v>12</v>
      </c>
      <c r="K443" t="s">
        <v>13</v>
      </c>
    </row>
    <row r="444" spans="1:11" ht="15">
      <c r="A444" s="5">
        <v>1</v>
      </c>
      <c r="B444" s="6" t="s">
        <v>497</v>
      </c>
      <c r="C444" s="6" t="s">
        <v>498</v>
      </c>
      <c r="D444" s="6" t="s">
        <v>29</v>
      </c>
      <c r="E444" s="6"/>
      <c r="F444" s="6" t="s">
        <v>53</v>
      </c>
      <c r="G444" s="6" t="s">
        <v>54</v>
      </c>
      <c r="H444" s="6" t="s">
        <v>19</v>
      </c>
      <c r="I444" s="6" t="s">
        <v>19</v>
      </c>
      <c r="J444" s="6" t="s">
        <v>19</v>
      </c>
      <c r="K444" s="6">
        <f>J444*G444</f>
      </c>
    </row>
    <row r="445" ht="15">
      <c r="J445" t="s">
        <v>20</v>
      </c>
    </row>
    <row r="446" ht="15">
      <c r="A446" s="4" t="s">
        <v>499</v>
      </c>
    </row>
    <row r="447" ht="15">
      <c r="A447" s="8" t="s">
        <v>500</v>
      </c>
    </row>
    <row r="448" spans="1:11" s="3" customFormat="1" ht="50" customHeight="1">
      <c r="A448" t="s">
        <v>3</v>
      </c>
      <c r="B448" t="s">
        <v>4</v>
      </c>
      <c r="C448" t="s">
        <v>5</v>
      </c>
      <c r="D448" t="s">
        <v>6</v>
      </c>
      <c r="E448" t="s">
        <v>7</v>
      </c>
      <c r="F448" t="s">
        <v>8</v>
      </c>
      <c r="G448" t="s">
        <v>9</v>
      </c>
      <c r="H448" t="s">
        <v>10</v>
      </c>
      <c r="I448" t="s">
        <v>11</v>
      </c>
      <c r="J448" t="s">
        <v>12</v>
      </c>
      <c r="K448" t="s">
        <v>13</v>
      </c>
    </row>
    <row r="449" spans="1:11" ht="15">
      <c r="A449" s="5">
        <v>1</v>
      </c>
      <c r="B449" s="6" t="s">
        <v>497</v>
      </c>
      <c r="C449" s="6" t="s">
        <v>498</v>
      </c>
      <c r="D449" s="6" t="s">
        <v>29</v>
      </c>
      <c r="E449" s="6"/>
      <c r="F449" s="6" t="s">
        <v>54</v>
      </c>
      <c r="G449" s="6" t="s">
        <v>283</v>
      </c>
      <c r="H449" s="6" t="s">
        <v>19</v>
      </c>
      <c r="I449" s="6" t="s">
        <v>19</v>
      </c>
      <c r="J449" s="6" t="s">
        <v>19</v>
      </c>
      <c r="K449" s="6">
        <f>J449*G449</f>
      </c>
    </row>
    <row r="450" ht="15">
      <c r="J450" t="s">
        <v>20</v>
      </c>
    </row>
    <row r="451" ht="15">
      <c r="A451" s="4" t="s">
        <v>501</v>
      </c>
    </row>
    <row r="452" ht="15">
      <c r="A452" s="8" t="s">
        <v>502</v>
      </c>
    </row>
    <row r="453" spans="1:11" s="3" customFormat="1" ht="50" customHeight="1">
      <c r="A453" t="s">
        <v>3</v>
      </c>
      <c r="B453" t="s">
        <v>4</v>
      </c>
      <c r="C453" t="s">
        <v>5</v>
      </c>
      <c r="D453" t="s">
        <v>6</v>
      </c>
      <c r="E453" t="s">
        <v>7</v>
      </c>
      <c r="F453" t="s">
        <v>8</v>
      </c>
      <c r="G453" t="s">
        <v>9</v>
      </c>
      <c r="H453" t="s">
        <v>10</v>
      </c>
      <c r="I453" t="s">
        <v>11</v>
      </c>
      <c r="J453" t="s">
        <v>12</v>
      </c>
      <c r="K453" t="s">
        <v>13</v>
      </c>
    </row>
    <row r="454" spans="1:11" ht="15">
      <c r="A454" s="5">
        <v>1</v>
      </c>
      <c r="B454" s="6" t="s">
        <v>497</v>
      </c>
      <c r="C454" s="6" t="s">
        <v>498</v>
      </c>
      <c r="D454" s="6" t="s">
        <v>29</v>
      </c>
      <c r="E454" s="6"/>
      <c r="F454" s="6" t="s">
        <v>54</v>
      </c>
      <c r="G454" s="6" t="s">
        <v>283</v>
      </c>
      <c r="H454" s="6" t="s">
        <v>19</v>
      </c>
      <c r="I454" s="6" t="s">
        <v>19</v>
      </c>
      <c r="J454" s="6" t="s">
        <v>19</v>
      </c>
      <c r="K454" s="6">
        <f>J454*G454</f>
      </c>
    </row>
    <row r="455" ht="15">
      <c r="J455" t="s">
        <v>20</v>
      </c>
    </row>
    <row r="456" ht="15">
      <c r="A456" s="4" t="s">
        <v>503</v>
      </c>
    </row>
    <row r="457" ht="15">
      <c r="A457" s="8" t="s">
        <v>504</v>
      </c>
    </row>
    <row r="458" spans="1:11" s="3" customFormat="1" ht="50" customHeight="1">
      <c r="A458" t="s">
        <v>3</v>
      </c>
      <c r="B458" t="s">
        <v>4</v>
      </c>
      <c r="C458" t="s">
        <v>5</v>
      </c>
      <c r="D458" t="s">
        <v>6</v>
      </c>
      <c r="E458" t="s">
        <v>7</v>
      </c>
      <c r="F458" t="s">
        <v>8</v>
      </c>
      <c r="G458" t="s">
        <v>9</v>
      </c>
      <c r="H458" t="s">
        <v>10</v>
      </c>
      <c r="I458" t="s">
        <v>11</v>
      </c>
      <c r="J458" t="s">
        <v>12</v>
      </c>
      <c r="K458" t="s">
        <v>13</v>
      </c>
    </row>
    <row r="459" spans="1:11" ht="15">
      <c r="A459" s="5">
        <v>1</v>
      </c>
      <c r="B459" s="6" t="s">
        <v>505</v>
      </c>
      <c r="C459" s="6" t="s">
        <v>506</v>
      </c>
      <c r="D459" s="6" t="s">
        <v>29</v>
      </c>
      <c r="E459" s="6"/>
      <c r="F459" s="6" t="s">
        <v>54</v>
      </c>
      <c r="G459" s="6" t="s">
        <v>283</v>
      </c>
      <c r="H459" s="6" t="s">
        <v>19</v>
      </c>
      <c r="I459" s="6" t="s">
        <v>19</v>
      </c>
      <c r="J459" s="6" t="s">
        <v>19</v>
      </c>
      <c r="K459" s="6">
        <f>J459*G459</f>
      </c>
    </row>
    <row r="460" ht="15">
      <c r="J460" t="s">
        <v>20</v>
      </c>
    </row>
    <row r="461" ht="15">
      <c r="A461" s="4" t="s">
        <v>507</v>
      </c>
    </row>
    <row r="462" ht="15">
      <c r="A462" s="8" t="s">
        <v>508</v>
      </c>
    </row>
    <row r="463" spans="1:11" s="3" customFormat="1" ht="50" customHeight="1">
      <c r="A463" t="s">
        <v>3</v>
      </c>
      <c r="B463" t="s">
        <v>4</v>
      </c>
      <c r="C463" t="s">
        <v>5</v>
      </c>
      <c r="D463" t="s">
        <v>6</v>
      </c>
      <c r="E463" t="s">
        <v>7</v>
      </c>
      <c r="F463" t="s">
        <v>8</v>
      </c>
      <c r="G463" t="s">
        <v>9</v>
      </c>
      <c r="H463" t="s">
        <v>10</v>
      </c>
      <c r="I463" t="s">
        <v>11</v>
      </c>
      <c r="J463" t="s">
        <v>12</v>
      </c>
      <c r="K463" t="s">
        <v>13</v>
      </c>
    </row>
    <row r="464" spans="1:11" ht="15">
      <c r="A464" s="5">
        <v>1</v>
      </c>
      <c r="B464" s="6" t="s">
        <v>509</v>
      </c>
      <c r="C464" s="6" t="s">
        <v>510</v>
      </c>
      <c r="D464" s="6" t="s">
        <v>29</v>
      </c>
      <c r="E464" s="6"/>
      <c r="F464" s="6" t="s">
        <v>53</v>
      </c>
      <c r="G464" s="6" t="s">
        <v>54</v>
      </c>
      <c r="H464" s="6" t="s">
        <v>19</v>
      </c>
      <c r="I464" s="6" t="s">
        <v>19</v>
      </c>
      <c r="J464" s="6" t="s">
        <v>19</v>
      </c>
      <c r="K464" s="6">
        <f>J464*G464</f>
      </c>
    </row>
    <row r="465" ht="15">
      <c r="J465" t="s">
        <v>20</v>
      </c>
    </row>
    <row r="466" ht="15">
      <c r="A466" s="4" t="s">
        <v>511</v>
      </c>
    </row>
    <row r="467" ht="15">
      <c r="A467" s="8" t="s">
        <v>512</v>
      </c>
    </row>
    <row r="468" spans="1:11" s="3" customFormat="1" ht="50" customHeight="1">
      <c r="A468" t="s">
        <v>3</v>
      </c>
      <c r="B468" t="s">
        <v>4</v>
      </c>
      <c r="C468" t="s">
        <v>5</v>
      </c>
      <c r="D468" t="s">
        <v>6</v>
      </c>
      <c r="E468" t="s">
        <v>7</v>
      </c>
      <c r="F468" t="s">
        <v>8</v>
      </c>
      <c r="G468" t="s">
        <v>9</v>
      </c>
      <c r="H468" t="s">
        <v>10</v>
      </c>
      <c r="I468" t="s">
        <v>11</v>
      </c>
      <c r="J468" t="s">
        <v>12</v>
      </c>
      <c r="K468" t="s">
        <v>13</v>
      </c>
    </row>
    <row r="469" spans="1:11" ht="15">
      <c r="A469" s="5">
        <v>1</v>
      </c>
      <c r="B469" s="6" t="s">
        <v>513</v>
      </c>
      <c r="C469" s="6" t="s">
        <v>514</v>
      </c>
      <c r="D469" s="6" t="s">
        <v>29</v>
      </c>
      <c r="E469" s="6"/>
      <c r="F469" s="6" t="s">
        <v>54</v>
      </c>
      <c r="G469" s="6" t="s">
        <v>283</v>
      </c>
      <c r="H469" s="6" t="s">
        <v>19</v>
      </c>
      <c r="I469" s="6" t="s">
        <v>19</v>
      </c>
      <c r="J469" s="6" t="s">
        <v>19</v>
      </c>
      <c r="K469" s="6">
        <f>J469*G469</f>
      </c>
    </row>
    <row r="470" ht="15">
      <c r="J470" t="s">
        <v>20</v>
      </c>
    </row>
    <row r="471" ht="15">
      <c r="A471" s="4" t="s">
        <v>515</v>
      </c>
    </row>
    <row r="472" ht="15">
      <c r="A472" s="8" t="s">
        <v>516</v>
      </c>
    </row>
    <row r="473" spans="1:11" s="3" customFormat="1" ht="50" customHeight="1">
      <c r="A473" t="s">
        <v>3</v>
      </c>
      <c r="B473" t="s">
        <v>4</v>
      </c>
      <c r="C473" t="s">
        <v>5</v>
      </c>
      <c r="D473" t="s">
        <v>6</v>
      </c>
      <c r="E473" t="s">
        <v>7</v>
      </c>
      <c r="F473" t="s">
        <v>8</v>
      </c>
      <c r="G473" t="s">
        <v>9</v>
      </c>
      <c r="H473" t="s">
        <v>10</v>
      </c>
      <c r="I473" t="s">
        <v>11</v>
      </c>
      <c r="J473" t="s">
        <v>12</v>
      </c>
      <c r="K473" t="s">
        <v>13</v>
      </c>
    </row>
    <row r="474" spans="1:11" ht="15">
      <c r="A474" s="5">
        <v>1</v>
      </c>
      <c r="B474" s="6" t="s">
        <v>517</v>
      </c>
      <c r="C474" s="6" t="s">
        <v>518</v>
      </c>
      <c r="D474" s="6" t="s">
        <v>29</v>
      </c>
      <c r="E474" s="6"/>
      <c r="F474" s="6" t="s">
        <v>53</v>
      </c>
      <c r="G474" s="6" t="s">
        <v>54</v>
      </c>
      <c r="H474" s="6" t="s">
        <v>19</v>
      </c>
      <c r="I474" s="6" t="s">
        <v>19</v>
      </c>
      <c r="J474" s="6" t="s">
        <v>19</v>
      </c>
      <c r="K474" s="6">
        <f>J474*G474</f>
      </c>
    </row>
    <row r="475" ht="15">
      <c r="J475" t="s">
        <v>20</v>
      </c>
    </row>
    <row r="476" ht="15">
      <c r="A476" s="4" t="s">
        <v>519</v>
      </c>
    </row>
    <row r="477" ht="15">
      <c r="A477" s="8" t="s">
        <v>520</v>
      </c>
    </row>
    <row r="478" spans="1:11" s="3" customFormat="1" ht="50" customHeight="1">
      <c r="A478" t="s">
        <v>3</v>
      </c>
      <c r="B478" t="s">
        <v>4</v>
      </c>
      <c r="C478" t="s">
        <v>5</v>
      </c>
      <c r="D478" t="s">
        <v>6</v>
      </c>
      <c r="E478" t="s">
        <v>7</v>
      </c>
      <c r="F478" t="s">
        <v>8</v>
      </c>
      <c r="G478" t="s">
        <v>9</v>
      </c>
      <c r="H478" t="s">
        <v>10</v>
      </c>
      <c r="I478" t="s">
        <v>11</v>
      </c>
      <c r="J478" t="s">
        <v>12</v>
      </c>
      <c r="K478" t="s">
        <v>13</v>
      </c>
    </row>
    <row r="479" spans="1:11" ht="15">
      <c r="A479" s="5">
        <v>1</v>
      </c>
      <c r="B479" s="6" t="s">
        <v>521</v>
      </c>
      <c r="C479" s="6" t="s">
        <v>522</v>
      </c>
      <c r="D479" s="6" t="s">
        <v>29</v>
      </c>
      <c r="E479" s="6"/>
      <c r="F479" s="6" t="s">
        <v>523</v>
      </c>
      <c r="G479" s="6" t="s">
        <v>524</v>
      </c>
      <c r="H479" s="6" t="s">
        <v>19</v>
      </c>
      <c r="I479" s="6" t="s">
        <v>19</v>
      </c>
      <c r="J479" s="6" t="s">
        <v>19</v>
      </c>
      <c r="K479" s="6">
        <f>J479*G479</f>
      </c>
    </row>
    <row r="480" ht="15">
      <c r="J480" t="s">
        <v>20</v>
      </c>
    </row>
    <row r="481" ht="15">
      <c r="A481" s="4" t="s">
        <v>525</v>
      </c>
    </row>
    <row r="482" ht="15">
      <c r="A482" s="8" t="s">
        <v>526</v>
      </c>
    </row>
    <row r="483" spans="1:11" s="3" customFormat="1" ht="50" customHeight="1">
      <c r="A483" t="s">
        <v>3</v>
      </c>
      <c r="B483" t="s">
        <v>4</v>
      </c>
      <c r="C483" t="s">
        <v>5</v>
      </c>
      <c r="D483" t="s">
        <v>6</v>
      </c>
      <c r="E483" t="s">
        <v>7</v>
      </c>
      <c r="F483" t="s">
        <v>8</v>
      </c>
      <c r="G483" t="s">
        <v>9</v>
      </c>
      <c r="H483" t="s">
        <v>10</v>
      </c>
      <c r="I483" t="s">
        <v>11</v>
      </c>
      <c r="J483" t="s">
        <v>12</v>
      </c>
      <c r="K483" t="s">
        <v>13</v>
      </c>
    </row>
    <row r="484" spans="1:11" ht="15">
      <c r="A484" s="5">
        <v>1</v>
      </c>
      <c r="B484" s="6" t="s">
        <v>527</v>
      </c>
      <c r="C484" s="6" t="s">
        <v>528</v>
      </c>
      <c r="D484" s="6" t="s">
        <v>29</v>
      </c>
      <c r="E484" s="6"/>
      <c r="F484" s="6" t="s">
        <v>36</v>
      </c>
      <c r="G484" s="6" t="s">
        <v>37</v>
      </c>
      <c r="H484" s="6" t="s">
        <v>19</v>
      </c>
      <c r="I484" s="6" t="s">
        <v>19</v>
      </c>
      <c r="J484" s="6" t="s">
        <v>19</v>
      </c>
      <c r="K484" s="6">
        <f>J484*G484</f>
      </c>
    </row>
    <row r="485" ht="15">
      <c r="J485" t="s">
        <v>20</v>
      </c>
    </row>
    <row r="486" ht="15">
      <c r="A486" s="4" t="s">
        <v>529</v>
      </c>
    </row>
    <row r="487" ht="15">
      <c r="A487" s="8" t="s">
        <v>530</v>
      </c>
    </row>
    <row r="488" spans="1:11" s="3" customFormat="1" ht="50" customHeight="1">
      <c r="A488" t="s">
        <v>3</v>
      </c>
      <c r="B488" t="s">
        <v>4</v>
      </c>
      <c r="C488" t="s">
        <v>5</v>
      </c>
      <c r="D488" t="s">
        <v>6</v>
      </c>
      <c r="E488" t="s">
        <v>7</v>
      </c>
      <c r="F488" t="s">
        <v>8</v>
      </c>
      <c r="G488" t="s">
        <v>9</v>
      </c>
      <c r="H488" t="s">
        <v>10</v>
      </c>
      <c r="I488" t="s">
        <v>11</v>
      </c>
      <c r="J488" t="s">
        <v>12</v>
      </c>
      <c r="K488" t="s">
        <v>13</v>
      </c>
    </row>
    <row r="489" spans="1:11" ht="15">
      <c r="A489" s="5">
        <v>1</v>
      </c>
      <c r="B489" s="6" t="s">
        <v>531</v>
      </c>
      <c r="C489" s="6" t="s">
        <v>532</v>
      </c>
      <c r="D489" s="6" t="s">
        <v>29</v>
      </c>
      <c r="E489" s="6"/>
      <c r="F489" s="6" t="s">
        <v>53</v>
      </c>
      <c r="G489" s="6" t="s">
        <v>54</v>
      </c>
      <c r="H489" s="6" t="s">
        <v>19</v>
      </c>
      <c r="I489" s="6" t="s">
        <v>19</v>
      </c>
      <c r="J489" s="6" t="s">
        <v>19</v>
      </c>
      <c r="K489" s="6">
        <f>J489*G489</f>
      </c>
    </row>
    <row r="490" ht="15">
      <c r="J490" t="s">
        <v>20</v>
      </c>
    </row>
    <row r="491" ht="15">
      <c r="A491" s="4" t="s">
        <v>533</v>
      </c>
    </row>
    <row r="492" ht="15">
      <c r="A492" s="8" t="s">
        <v>534</v>
      </c>
    </row>
    <row r="493" spans="1:11" s="3" customFormat="1" ht="50" customHeight="1">
      <c r="A493" t="s">
        <v>3</v>
      </c>
      <c r="B493" t="s">
        <v>4</v>
      </c>
      <c r="C493" t="s">
        <v>5</v>
      </c>
      <c r="D493" t="s">
        <v>6</v>
      </c>
      <c r="E493" t="s">
        <v>7</v>
      </c>
      <c r="F493" t="s">
        <v>8</v>
      </c>
      <c r="G493" t="s">
        <v>9</v>
      </c>
      <c r="H493" t="s">
        <v>10</v>
      </c>
      <c r="I493" t="s">
        <v>11</v>
      </c>
      <c r="J493" t="s">
        <v>12</v>
      </c>
      <c r="K493" t="s">
        <v>13</v>
      </c>
    </row>
    <row r="494" spans="1:11" ht="15">
      <c r="A494" s="5">
        <v>1</v>
      </c>
      <c r="B494" s="6" t="s">
        <v>531</v>
      </c>
      <c r="C494" s="6" t="s">
        <v>532</v>
      </c>
      <c r="D494" s="6" t="s">
        <v>29</v>
      </c>
      <c r="E494" s="6"/>
      <c r="F494" s="6" t="s">
        <v>535</v>
      </c>
      <c r="G494" s="6" t="s">
        <v>536</v>
      </c>
      <c r="H494" s="6" t="s">
        <v>19</v>
      </c>
      <c r="I494" s="6" t="s">
        <v>19</v>
      </c>
      <c r="J494" s="6" t="s">
        <v>19</v>
      </c>
      <c r="K494" s="6">
        <f>J494*G494</f>
      </c>
    </row>
    <row r="495" ht="15">
      <c r="J495" t="s">
        <v>20</v>
      </c>
    </row>
    <row r="496" ht="15">
      <c r="A496" s="4" t="s">
        <v>537</v>
      </c>
    </row>
    <row r="497" ht="15">
      <c r="A497" s="8" t="s">
        <v>538</v>
      </c>
    </row>
    <row r="498" spans="1:11" s="3" customFormat="1" ht="50" customHeight="1">
      <c r="A498" t="s">
        <v>3</v>
      </c>
      <c r="B498" t="s">
        <v>4</v>
      </c>
      <c r="C498" t="s">
        <v>5</v>
      </c>
      <c r="D498" t="s">
        <v>6</v>
      </c>
      <c r="E498" t="s">
        <v>7</v>
      </c>
      <c r="F498" t="s">
        <v>8</v>
      </c>
      <c r="G498" t="s">
        <v>9</v>
      </c>
      <c r="H498" t="s">
        <v>10</v>
      </c>
      <c r="I498" t="s">
        <v>11</v>
      </c>
      <c r="J498" t="s">
        <v>12</v>
      </c>
      <c r="K498" t="s">
        <v>13</v>
      </c>
    </row>
    <row r="499" spans="1:11" ht="15">
      <c r="A499" s="5">
        <v>1</v>
      </c>
      <c r="B499" s="6" t="s">
        <v>531</v>
      </c>
      <c r="C499" s="6" t="s">
        <v>532</v>
      </c>
      <c r="D499" s="6" t="s">
        <v>29</v>
      </c>
      <c r="E499" s="6"/>
      <c r="F499" s="6" t="s">
        <v>315</v>
      </c>
      <c r="G499" s="6" t="s">
        <v>316</v>
      </c>
      <c r="H499" s="6" t="s">
        <v>19</v>
      </c>
      <c r="I499" s="6" t="s">
        <v>19</v>
      </c>
      <c r="J499" s="6" t="s">
        <v>19</v>
      </c>
      <c r="K499" s="6">
        <f>J499*G499</f>
      </c>
    </row>
    <row r="500" ht="15">
      <c r="J500" t="s">
        <v>20</v>
      </c>
    </row>
    <row r="501" ht="15">
      <c r="A501" s="4" t="s">
        <v>539</v>
      </c>
    </row>
    <row r="502" ht="15">
      <c r="A502" s="8" t="s">
        <v>540</v>
      </c>
    </row>
    <row r="503" spans="1:11" s="3" customFormat="1" ht="50" customHeight="1">
      <c r="A503" t="s">
        <v>3</v>
      </c>
      <c r="B503" t="s">
        <v>4</v>
      </c>
      <c r="C503" t="s">
        <v>5</v>
      </c>
      <c r="D503" t="s">
        <v>6</v>
      </c>
      <c r="E503" t="s">
        <v>7</v>
      </c>
      <c r="F503" t="s">
        <v>8</v>
      </c>
      <c r="G503" t="s">
        <v>9</v>
      </c>
      <c r="H503" t="s">
        <v>10</v>
      </c>
      <c r="I503" t="s">
        <v>11</v>
      </c>
      <c r="J503" t="s">
        <v>12</v>
      </c>
      <c r="K503" t="s">
        <v>13</v>
      </c>
    </row>
    <row r="504" spans="1:11" ht="15">
      <c r="A504" s="5">
        <v>1</v>
      </c>
      <c r="B504" s="6" t="s">
        <v>541</v>
      </c>
      <c r="C504" s="6" t="s">
        <v>542</v>
      </c>
      <c r="D504" s="6" t="s">
        <v>29</v>
      </c>
      <c r="E504" s="6"/>
      <c r="F504" s="6" t="s">
        <v>53</v>
      </c>
      <c r="G504" s="6" t="s">
        <v>54</v>
      </c>
      <c r="H504" s="6" t="s">
        <v>19</v>
      </c>
      <c r="I504" s="6" t="s">
        <v>19</v>
      </c>
      <c r="J504" s="6" t="s">
        <v>19</v>
      </c>
      <c r="K504" s="6">
        <f>J504*G504</f>
      </c>
    </row>
    <row r="505" ht="15">
      <c r="J505" t="s">
        <v>20</v>
      </c>
    </row>
    <row r="506" ht="15">
      <c r="A506" s="4" t="s">
        <v>543</v>
      </c>
    </row>
    <row r="507" ht="15">
      <c r="A507" s="8" t="s">
        <v>544</v>
      </c>
    </row>
    <row r="508" spans="1:11" s="3" customFormat="1" ht="50" customHeight="1">
      <c r="A508" t="s">
        <v>3</v>
      </c>
      <c r="B508" t="s">
        <v>4</v>
      </c>
      <c r="C508" t="s">
        <v>5</v>
      </c>
      <c r="D508" t="s">
        <v>6</v>
      </c>
      <c r="E508" t="s">
        <v>7</v>
      </c>
      <c r="F508" t="s">
        <v>8</v>
      </c>
      <c r="G508" t="s">
        <v>9</v>
      </c>
      <c r="H508" t="s">
        <v>10</v>
      </c>
      <c r="I508" t="s">
        <v>11</v>
      </c>
      <c r="J508" t="s">
        <v>12</v>
      </c>
      <c r="K508" t="s">
        <v>13</v>
      </c>
    </row>
    <row r="509" spans="1:11" ht="15">
      <c r="A509" s="5">
        <v>1</v>
      </c>
      <c r="B509" s="6" t="s">
        <v>545</v>
      </c>
      <c r="C509" s="6" t="s">
        <v>546</v>
      </c>
      <c r="D509" s="6" t="s">
        <v>29</v>
      </c>
      <c r="E509" s="6"/>
      <c r="F509" s="6" t="s">
        <v>54</v>
      </c>
      <c r="G509" s="6" t="s">
        <v>36</v>
      </c>
      <c r="H509" s="6" t="s">
        <v>19</v>
      </c>
      <c r="I509" s="6" t="s">
        <v>19</v>
      </c>
      <c r="J509" s="6" t="s">
        <v>19</v>
      </c>
      <c r="K509" s="6">
        <f>J509*G509</f>
      </c>
    </row>
    <row r="510" ht="15">
      <c r="J510" t="s">
        <v>20</v>
      </c>
    </row>
    <row r="511" ht="15">
      <c r="A511" s="4" t="s">
        <v>547</v>
      </c>
    </row>
    <row r="512" ht="15">
      <c r="A512" s="8" t="s">
        <v>548</v>
      </c>
    </row>
    <row r="513" spans="1:11" s="3" customFormat="1" ht="50" customHeight="1">
      <c r="A513" t="s">
        <v>3</v>
      </c>
      <c r="B513" t="s">
        <v>4</v>
      </c>
      <c r="C513" t="s">
        <v>5</v>
      </c>
      <c r="D513" t="s">
        <v>6</v>
      </c>
      <c r="E513" t="s">
        <v>7</v>
      </c>
      <c r="F513" t="s">
        <v>8</v>
      </c>
      <c r="G513" t="s">
        <v>9</v>
      </c>
      <c r="H513" t="s">
        <v>10</v>
      </c>
      <c r="I513" t="s">
        <v>11</v>
      </c>
      <c r="J513" t="s">
        <v>12</v>
      </c>
      <c r="K513" t="s">
        <v>13</v>
      </c>
    </row>
    <row r="514" spans="1:11" ht="15">
      <c r="A514" s="5">
        <v>1</v>
      </c>
      <c r="B514" s="6" t="s">
        <v>549</v>
      </c>
      <c r="C514" s="6" t="s">
        <v>550</v>
      </c>
      <c r="D514" s="6" t="s">
        <v>29</v>
      </c>
      <c r="E514" s="6"/>
      <c r="F514" s="6" t="s">
        <v>36</v>
      </c>
      <c r="G514" s="6" t="s">
        <v>345</v>
      </c>
      <c r="H514" s="6" t="s">
        <v>19</v>
      </c>
      <c r="I514" s="6" t="s">
        <v>19</v>
      </c>
      <c r="J514" s="6" t="s">
        <v>19</v>
      </c>
      <c r="K514" s="6">
        <f>J514*G514</f>
      </c>
    </row>
    <row r="515" ht="15">
      <c r="J515" t="s">
        <v>20</v>
      </c>
    </row>
    <row r="516" ht="15">
      <c r="A516" s="4" t="s">
        <v>551</v>
      </c>
    </row>
    <row r="517" ht="15">
      <c r="A517" s="8" t="s">
        <v>552</v>
      </c>
    </row>
    <row r="518" spans="1:11" s="3" customFormat="1" ht="50" customHeight="1">
      <c r="A518" t="s">
        <v>3</v>
      </c>
      <c r="B518" t="s">
        <v>4</v>
      </c>
      <c r="C518" t="s">
        <v>5</v>
      </c>
      <c r="D518" t="s">
        <v>6</v>
      </c>
      <c r="E518" t="s">
        <v>7</v>
      </c>
      <c r="F518" t="s">
        <v>8</v>
      </c>
      <c r="G518" t="s">
        <v>9</v>
      </c>
      <c r="H518" t="s">
        <v>10</v>
      </c>
      <c r="I518" t="s">
        <v>11</v>
      </c>
      <c r="J518" t="s">
        <v>12</v>
      </c>
      <c r="K518" t="s">
        <v>13</v>
      </c>
    </row>
    <row r="519" spans="1:11" ht="15">
      <c r="A519" s="5">
        <v>1</v>
      </c>
      <c r="B519" s="6" t="s">
        <v>553</v>
      </c>
      <c r="C519" s="6" t="s">
        <v>554</v>
      </c>
      <c r="D519" s="6" t="s">
        <v>29</v>
      </c>
      <c r="E519" s="6"/>
      <c r="F519" s="6" t="s">
        <v>53</v>
      </c>
      <c r="G519" s="6" t="s">
        <v>54</v>
      </c>
      <c r="H519" s="6" t="s">
        <v>19</v>
      </c>
      <c r="I519" s="6" t="s">
        <v>19</v>
      </c>
      <c r="J519" s="6" t="s">
        <v>19</v>
      </c>
      <c r="K519" s="6">
        <f>J519*G519</f>
      </c>
    </row>
    <row r="520" ht="15">
      <c r="J520" t="s">
        <v>20</v>
      </c>
    </row>
    <row r="521" ht="15">
      <c r="A521" s="4" t="s">
        <v>555</v>
      </c>
    </row>
    <row r="522" ht="15">
      <c r="A522" s="8" t="s">
        <v>556</v>
      </c>
    </row>
    <row r="523" spans="1:11" s="3" customFormat="1" ht="50" customHeight="1">
      <c r="A523" t="s">
        <v>3</v>
      </c>
      <c r="B523" t="s">
        <v>4</v>
      </c>
      <c r="C523" t="s">
        <v>5</v>
      </c>
      <c r="D523" t="s">
        <v>6</v>
      </c>
      <c r="E523" t="s">
        <v>7</v>
      </c>
      <c r="F523" t="s">
        <v>8</v>
      </c>
      <c r="G523" t="s">
        <v>9</v>
      </c>
      <c r="H523" t="s">
        <v>10</v>
      </c>
      <c r="I523" t="s">
        <v>11</v>
      </c>
      <c r="J523" t="s">
        <v>12</v>
      </c>
      <c r="K523" t="s">
        <v>13</v>
      </c>
    </row>
    <row r="524" spans="1:11" ht="15">
      <c r="A524" s="5">
        <v>1</v>
      </c>
      <c r="B524" s="6" t="s">
        <v>557</v>
      </c>
      <c r="C524" s="6" t="s">
        <v>558</v>
      </c>
      <c r="D524" s="6" t="s">
        <v>29</v>
      </c>
      <c r="E524" s="6"/>
      <c r="F524" s="6" t="s">
        <v>54</v>
      </c>
      <c r="G524" s="6" t="s">
        <v>36</v>
      </c>
      <c r="H524" s="6" t="s">
        <v>19</v>
      </c>
      <c r="I524" s="6" t="s">
        <v>19</v>
      </c>
      <c r="J524" s="6" t="s">
        <v>19</v>
      </c>
      <c r="K524" s="6">
        <f>J524*G524</f>
      </c>
    </row>
    <row r="525" ht="15">
      <c r="J525" t="s">
        <v>20</v>
      </c>
    </row>
    <row r="526" ht="15">
      <c r="A526" s="4" t="s">
        <v>559</v>
      </c>
    </row>
    <row r="527" ht="15">
      <c r="A527" s="8" t="s">
        <v>560</v>
      </c>
    </row>
    <row r="528" spans="1:11" s="3" customFormat="1" ht="50" customHeight="1">
      <c r="A528" t="s">
        <v>3</v>
      </c>
      <c r="B528" t="s">
        <v>4</v>
      </c>
      <c r="C528" t="s">
        <v>5</v>
      </c>
      <c r="D528" t="s">
        <v>6</v>
      </c>
      <c r="E528" t="s">
        <v>7</v>
      </c>
      <c r="F528" t="s">
        <v>8</v>
      </c>
      <c r="G528" t="s">
        <v>9</v>
      </c>
      <c r="H528" t="s">
        <v>10</v>
      </c>
      <c r="I528" t="s">
        <v>11</v>
      </c>
      <c r="J528" t="s">
        <v>12</v>
      </c>
      <c r="K528" t="s">
        <v>13</v>
      </c>
    </row>
    <row r="529" spans="1:11" ht="15">
      <c r="A529" s="5">
        <v>1</v>
      </c>
      <c r="B529" s="6" t="s">
        <v>561</v>
      </c>
      <c r="C529" s="6" t="s">
        <v>562</v>
      </c>
      <c r="D529" s="6" t="s">
        <v>29</v>
      </c>
      <c r="E529" s="6"/>
      <c r="F529" s="6" t="s">
        <v>53</v>
      </c>
      <c r="G529" s="6" t="s">
        <v>54</v>
      </c>
      <c r="H529" s="6" t="s">
        <v>19</v>
      </c>
      <c r="I529" s="6" t="s">
        <v>19</v>
      </c>
      <c r="J529" s="6" t="s">
        <v>19</v>
      </c>
      <c r="K529" s="6">
        <f>J529*G529</f>
      </c>
    </row>
    <row r="530" ht="15">
      <c r="J530" t="s">
        <v>20</v>
      </c>
    </row>
    <row r="531" ht="15">
      <c r="A531" s="4" t="s">
        <v>563</v>
      </c>
    </row>
    <row r="532" ht="15">
      <c r="A532" s="8" t="s">
        <v>564</v>
      </c>
    </row>
    <row r="533" spans="1:11" s="3" customFormat="1" ht="50" customHeight="1">
      <c r="A533" t="s">
        <v>3</v>
      </c>
      <c r="B533" t="s">
        <v>4</v>
      </c>
      <c r="C533" t="s">
        <v>5</v>
      </c>
      <c r="D533" t="s">
        <v>6</v>
      </c>
      <c r="E533" t="s">
        <v>7</v>
      </c>
      <c r="F533" t="s">
        <v>8</v>
      </c>
      <c r="G533" t="s">
        <v>9</v>
      </c>
      <c r="H533" t="s">
        <v>10</v>
      </c>
      <c r="I533" t="s">
        <v>11</v>
      </c>
      <c r="J533" t="s">
        <v>12</v>
      </c>
      <c r="K533" t="s">
        <v>13</v>
      </c>
    </row>
    <row r="534" spans="1:11" ht="15">
      <c r="A534" s="5">
        <v>1</v>
      </c>
      <c r="B534" s="6" t="s">
        <v>565</v>
      </c>
      <c r="C534" s="6" t="s">
        <v>566</v>
      </c>
      <c r="D534" s="6" t="s">
        <v>29</v>
      </c>
      <c r="E534" s="6"/>
      <c r="F534" s="6" t="s">
        <v>53</v>
      </c>
      <c r="G534" s="6" t="s">
        <v>54</v>
      </c>
      <c r="H534" s="6" t="s">
        <v>19</v>
      </c>
      <c r="I534" s="6" t="s">
        <v>19</v>
      </c>
      <c r="J534" s="6" t="s">
        <v>19</v>
      </c>
      <c r="K534" s="6">
        <f>J534*G534</f>
      </c>
    </row>
    <row r="535" ht="15">
      <c r="J535" t="s">
        <v>20</v>
      </c>
    </row>
    <row r="536" ht="15">
      <c r="A536" s="4" t="s">
        <v>567</v>
      </c>
    </row>
    <row r="537" ht="15">
      <c r="A537" s="8" t="s">
        <v>568</v>
      </c>
    </row>
    <row r="538" spans="1:11" s="3" customFormat="1" ht="50" customHeight="1">
      <c r="A538" t="s">
        <v>3</v>
      </c>
      <c r="B538" t="s">
        <v>4</v>
      </c>
      <c r="C538" t="s">
        <v>5</v>
      </c>
      <c r="D538" t="s">
        <v>6</v>
      </c>
      <c r="E538" t="s">
        <v>7</v>
      </c>
      <c r="F538" t="s">
        <v>8</v>
      </c>
      <c r="G538" t="s">
        <v>9</v>
      </c>
      <c r="H538" t="s">
        <v>10</v>
      </c>
      <c r="I538" t="s">
        <v>11</v>
      </c>
      <c r="J538" t="s">
        <v>12</v>
      </c>
      <c r="K538" t="s">
        <v>13</v>
      </c>
    </row>
    <row r="539" spans="1:11" ht="15">
      <c r="A539" s="5">
        <v>1</v>
      </c>
      <c r="B539" s="6" t="s">
        <v>569</v>
      </c>
      <c r="C539" s="6" t="s">
        <v>570</v>
      </c>
      <c r="D539" s="6" t="s">
        <v>29</v>
      </c>
      <c r="E539" s="6"/>
      <c r="F539" s="6" t="s">
        <v>53</v>
      </c>
      <c r="G539" s="6" t="s">
        <v>54</v>
      </c>
      <c r="H539" s="6" t="s">
        <v>19</v>
      </c>
      <c r="I539" s="6" t="s">
        <v>19</v>
      </c>
      <c r="J539" s="6" t="s">
        <v>19</v>
      </c>
      <c r="K539" s="6">
        <f>J539*G539</f>
      </c>
    </row>
    <row r="540" ht="15">
      <c r="J540" t="s">
        <v>20</v>
      </c>
    </row>
    <row r="541" ht="15">
      <c r="A541" s="4" t="s">
        <v>571</v>
      </c>
    </row>
    <row r="542" ht="15">
      <c r="A542" s="8" t="s">
        <v>572</v>
      </c>
    </row>
    <row r="543" spans="1:11" s="3" customFormat="1" ht="50" customHeight="1">
      <c r="A543" t="s">
        <v>3</v>
      </c>
      <c r="B543" t="s">
        <v>4</v>
      </c>
      <c r="C543" t="s">
        <v>5</v>
      </c>
      <c r="D543" t="s">
        <v>6</v>
      </c>
      <c r="E543" t="s">
        <v>7</v>
      </c>
      <c r="F543" t="s">
        <v>8</v>
      </c>
      <c r="G543" t="s">
        <v>9</v>
      </c>
      <c r="H543" t="s">
        <v>10</v>
      </c>
      <c r="I543" t="s">
        <v>11</v>
      </c>
      <c r="J543" t="s">
        <v>12</v>
      </c>
      <c r="K543" t="s">
        <v>13</v>
      </c>
    </row>
    <row r="544" spans="1:11" ht="15">
      <c r="A544" s="5">
        <v>1</v>
      </c>
      <c r="B544" s="6" t="s">
        <v>573</v>
      </c>
      <c r="C544" s="6" t="s">
        <v>574</v>
      </c>
      <c r="D544" s="6" t="s">
        <v>29</v>
      </c>
      <c r="E544" s="6"/>
      <c r="F544" s="6" t="s">
        <v>53</v>
      </c>
      <c r="G544" s="6" t="s">
        <v>54</v>
      </c>
      <c r="H544" s="6" t="s">
        <v>19</v>
      </c>
      <c r="I544" s="6" t="s">
        <v>19</v>
      </c>
      <c r="J544" s="6" t="s">
        <v>19</v>
      </c>
      <c r="K544" s="6">
        <f>J544*G544</f>
      </c>
    </row>
    <row r="545" ht="15">
      <c r="J545" t="s">
        <v>20</v>
      </c>
    </row>
    <row r="546" ht="15">
      <c r="A546" s="4" t="s">
        <v>575</v>
      </c>
    </row>
    <row r="547" ht="15">
      <c r="A547" s="8" t="s">
        <v>576</v>
      </c>
    </row>
    <row r="548" spans="1:11" s="3" customFormat="1" ht="50" customHeight="1">
      <c r="A548" t="s">
        <v>3</v>
      </c>
      <c r="B548" t="s">
        <v>4</v>
      </c>
      <c r="C548" t="s">
        <v>5</v>
      </c>
      <c r="D548" t="s">
        <v>6</v>
      </c>
      <c r="E548" t="s">
        <v>7</v>
      </c>
      <c r="F548" t="s">
        <v>8</v>
      </c>
      <c r="G548" t="s">
        <v>9</v>
      </c>
      <c r="H548" t="s">
        <v>10</v>
      </c>
      <c r="I548" t="s">
        <v>11</v>
      </c>
      <c r="J548" t="s">
        <v>12</v>
      </c>
      <c r="K548" t="s">
        <v>13</v>
      </c>
    </row>
    <row r="549" spans="1:11" ht="15">
      <c r="A549" s="5">
        <v>1</v>
      </c>
      <c r="B549" s="6" t="s">
        <v>577</v>
      </c>
      <c r="C549" s="6" t="s">
        <v>578</v>
      </c>
      <c r="D549" s="6" t="s">
        <v>29</v>
      </c>
      <c r="E549" s="6"/>
      <c r="F549" s="6" t="s">
        <v>53</v>
      </c>
      <c r="G549" s="6" t="s">
        <v>54</v>
      </c>
      <c r="H549" s="6" t="s">
        <v>19</v>
      </c>
      <c r="I549" s="6" t="s">
        <v>19</v>
      </c>
      <c r="J549" s="6" t="s">
        <v>19</v>
      </c>
      <c r="K549" s="6">
        <f>J549*G549</f>
      </c>
    </row>
    <row r="550" ht="15">
      <c r="J550" t="s">
        <v>20</v>
      </c>
    </row>
    <row r="551" ht="15">
      <c r="A551" s="4" t="s">
        <v>579</v>
      </c>
    </row>
    <row r="552" ht="15">
      <c r="A552" s="8" t="s">
        <v>580</v>
      </c>
    </row>
    <row r="553" spans="1:11" s="3" customFormat="1" ht="50" customHeight="1">
      <c r="A553" t="s">
        <v>3</v>
      </c>
      <c r="B553" t="s">
        <v>4</v>
      </c>
      <c r="C553" t="s">
        <v>5</v>
      </c>
      <c r="D553" t="s">
        <v>6</v>
      </c>
      <c r="E553" t="s">
        <v>7</v>
      </c>
      <c r="F553" t="s">
        <v>8</v>
      </c>
      <c r="G553" t="s">
        <v>9</v>
      </c>
      <c r="H553" t="s">
        <v>10</v>
      </c>
      <c r="I553" t="s">
        <v>11</v>
      </c>
      <c r="J553" t="s">
        <v>12</v>
      </c>
      <c r="K553" t="s">
        <v>13</v>
      </c>
    </row>
    <row r="554" spans="1:11" ht="15">
      <c r="A554" s="5">
        <v>1</v>
      </c>
      <c r="B554" s="6" t="s">
        <v>581</v>
      </c>
      <c r="C554" s="6" t="s">
        <v>582</v>
      </c>
      <c r="D554" s="6" t="s">
        <v>29</v>
      </c>
      <c r="E554" s="6"/>
      <c r="F554" s="6" t="s">
        <v>53</v>
      </c>
      <c r="G554" s="6" t="s">
        <v>54</v>
      </c>
      <c r="H554" s="6" t="s">
        <v>19</v>
      </c>
      <c r="I554" s="6" t="s">
        <v>19</v>
      </c>
      <c r="J554" s="6" t="s">
        <v>19</v>
      </c>
      <c r="K554" s="6">
        <f>J554*G554</f>
      </c>
    </row>
    <row r="555" ht="15">
      <c r="J555" t="s">
        <v>20</v>
      </c>
    </row>
    <row r="556" ht="15">
      <c r="A556" s="4" t="s">
        <v>583</v>
      </c>
    </row>
    <row r="557" ht="15">
      <c r="A557" s="8" t="s">
        <v>584</v>
      </c>
    </row>
    <row r="558" spans="1:11" s="3" customFormat="1" ht="50" customHeight="1">
      <c r="A558" t="s">
        <v>3</v>
      </c>
      <c r="B558" t="s">
        <v>4</v>
      </c>
      <c r="C558" t="s">
        <v>5</v>
      </c>
      <c r="D558" t="s">
        <v>6</v>
      </c>
      <c r="E558" t="s">
        <v>7</v>
      </c>
      <c r="F558" t="s">
        <v>8</v>
      </c>
      <c r="G558" t="s">
        <v>9</v>
      </c>
      <c r="H558" t="s">
        <v>10</v>
      </c>
      <c r="I558" t="s">
        <v>11</v>
      </c>
      <c r="J558" t="s">
        <v>12</v>
      </c>
      <c r="K558" t="s">
        <v>13</v>
      </c>
    </row>
    <row r="559" spans="1:11" ht="15">
      <c r="A559" s="5">
        <v>1</v>
      </c>
      <c r="B559" s="6" t="s">
        <v>585</v>
      </c>
      <c r="C559" s="6" t="s">
        <v>586</v>
      </c>
      <c r="D559" s="6" t="s">
        <v>29</v>
      </c>
      <c r="E559" s="6"/>
      <c r="F559" s="6" t="s">
        <v>53</v>
      </c>
      <c r="G559" s="6" t="s">
        <v>54</v>
      </c>
      <c r="H559" s="6" t="s">
        <v>19</v>
      </c>
      <c r="I559" s="6" t="s">
        <v>19</v>
      </c>
      <c r="J559" s="6" t="s">
        <v>19</v>
      </c>
      <c r="K559" s="6">
        <f>J559*G559</f>
      </c>
    </row>
    <row r="560" ht="15">
      <c r="J560" t="s">
        <v>20</v>
      </c>
    </row>
    <row r="561" ht="15">
      <c r="A561" s="4" t="s">
        <v>587</v>
      </c>
    </row>
    <row r="562" ht="15">
      <c r="A562" s="8" t="s">
        <v>588</v>
      </c>
    </row>
    <row r="563" spans="1:11" s="3" customFormat="1" ht="50" customHeight="1">
      <c r="A563" t="s">
        <v>3</v>
      </c>
      <c r="B563" t="s">
        <v>4</v>
      </c>
      <c r="C563" t="s">
        <v>5</v>
      </c>
      <c r="D563" t="s">
        <v>6</v>
      </c>
      <c r="E563" t="s">
        <v>7</v>
      </c>
      <c r="F563" t="s">
        <v>8</v>
      </c>
      <c r="G563" t="s">
        <v>9</v>
      </c>
      <c r="H563" t="s">
        <v>10</v>
      </c>
      <c r="I563" t="s">
        <v>11</v>
      </c>
      <c r="J563" t="s">
        <v>12</v>
      </c>
      <c r="K563" t="s">
        <v>13</v>
      </c>
    </row>
    <row r="564" spans="1:11" ht="15">
      <c r="A564" s="5">
        <v>1</v>
      </c>
      <c r="B564" s="6" t="s">
        <v>589</v>
      </c>
      <c r="C564" s="6" t="s">
        <v>590</v>
      </c>
      <c r="D564" s="6" t="s">
        <v>29</v>
      </c>
      <c r="E564" s="6"/>
      <c r="F564" s="6" t="s">
        <v>53</v>
      </c>
      <c r="G564" s="6" t="s">
        <v>54</v>
      </c>
      <c r="H564" s="6" t="s">
        <v>19</v>
      </c>
      <c r="I564" s="6" t="s">
        <v>19</v>
      </c>
      <c r="J564" s="6" t="s">
        <v>19</v>
      </c>
      <c r="K564" s="6">
        <f>J564*G564</f>
      </c>
    </row>
    <row r="565" ht="15">
      <c r="J565" t="s">
        <v>20</v>
      </c>
    </row>
    <row r="566" ht="15">
      <c r="A566" s="4" t="s">
        <v>591</v>
      </c>
    </row>
    <row r="567" ht="15">
      <c r="A567" s="8" t="s">
        <v>592</v>
      </c>
    </row>
    <row r="568" spans="1:11" s="3" customFormat="1" ht="50" customHeight="1">
      <c r="A568" t="s">
        <v>3</v>
      </c>
      <c r="B568" t="s">
        <v>4</v>
      </c>
      <c r="C568" t="s">
        <v>5</v>
      </c>
      <c r="D568" t="s">
        <v>6</v>
      </c>
      <c r="E568" t="s">
        <v>7</v>
      </c>
      <c r="F568" t="s">
        <v>8</v>
      </c>
      <c r="G568" t="s">
        <v>9</v>
      </c>
      <c r="H568" t="s">
        <v>10</v>
      </c>
      <c r="I568" t="s">
        <v>11</v>
      </c>
      <c r="J568" t="s">
        <v>12</v>
      </c>
      <c r="K568" t="s">
        <v>13</v>
      </c>
    </row>
    <row r="569" spans="1:11" ht="15">
      <c r="A569" s="5">
        <v>1</v>
      </c>
      <c r="B569" s="6" t="s">
        <v>593</v>
      </c>
      <c r="C569" s="6" t="s">
        <v>594</v>
      </c>
      <c r="D569" s="6" t="s">
        <v>29</v>
      </c>
      <c r="E569" s="6"/>
      <c r="F569" s="6" t="s">
        <v>53</v>
      </c>
      <c r="G569" s="6" t="s">
        <v>54</v>
      </c>
      <c r="H569" s="6" t="s">
        <v>19</v>
      </c>
      <c r="I569" s="6" t="s">
        <v>19</v>
      </c>
      <c r="J569" s="6" t="s">
        <v>19</v>
      </c>
      <c r="K569" s="6">
        <f>J569*G569</f>
      </c>
    </row>
    <row r="570" ht="15">
      <c r="J570" t="s">
        <v>20</v>
      </c>
    </row>
    <row r="571" ht="15">
      <c r="A571" s="4" t="s">
        <v>595</v>
      </c>
    </row>
    <row r="572" ht="15">
      <c r="A572" s="8" t="s">
        <v>596</v>
      </c>
    </row>
    <row r="573" spans="1:11" s="3" customFormat="1" ht="50" customHeight="1">
      <c r="A573" t="s">
        <v>3</v>
      </c>
      <c r="B573" t="s">
        <v>4</v>
      </c>
      <c r="C573" t="s">
        <v>5</v>
      </c>
      <c r="D573" t="s">
        <v>6</v>
      </c>
      <c r="E573" t="s">
        <v>7</v>
      </c>
      <c r="F573" t="s">
        <v>8</v>
      </c>
      <c r="G573" t="s">
        <v>9</v>
      </c>
      <c r="H573" t="s">
        <v>10</v>
      </c>
      <c r="I573" t="s">
        <v>11</v>
      </c>
      <c r="J573" t="s">
        <v>12</v>
      </c>
      <c r="K573" t="s">
        <v>13</v>
      </c>
    </row>
    <row r="574" spans="1:11" ht="15">
      <c r="A574" s="5">
        <v>1</v>
      </c>
      <c r="B574" s="6" t="s">
        <v>597</v>
      </c>
      <c r="C574" s="6" t="s">
        <v>598</v>
      </c>
      <c r="D574" s="6" t="s">
        <v>29</v>
      </c>
      <c r="E574" s="6"/>
      <c r="F574" s="6" t="s">
        <v>315</v>
      </c>
      <c r="G574" s="6" t="s">
        <v>316</v>
      </c>
      <c r="H574" s="6" t="s">
        <v>19</v>
      </c>
      <c r="I574" s="6" t="s">
        <v>19</v>
      </c>
      <c r="J574" s="6" t="s">
        <v>19</v>
      </c>
      <c r="K574" s="6">
        <f>J574*G574</f>
      </c>
    </row>
    <row r="575" ht="15">
      <c r="J575" t="s">
        <v>20</v>
      </c>
    </row>
    <row r="576" ht="15">
      <c r="A576" s="4" t="s">
        <v>599</v>
      </c>
    </row>
    <row r="577" ht="15">
      <c r="A577" s="8" t="s">
        <v>600</v>
      </c>
    </row>
    <row r="578" spans="1:11" s="3" customFormat="1" ht="50" customHeight="1">
      <c r="A578" t="s">
        <v>3</v>
      </c>
      <c r="B578" t="s">
        <v>4</v>
      </c>
      <c r="C578" t="s">
        <v>5</v>
      </c>
      <c r="D578" t="s">
        <v>6</v>
      </c>
      <c r="E578" t="s">
        <v>7</v>
      </c>
      <c r="F578" t="s">
        <v>8</v>
      </c>
      <c r="G578" t="s">
        <v>9</v>
      </c>
      <c r="H578" t="s">
        <v>10</v>
      </c>
      <c r="I578" t="s">
        <v>11</v>
      </c>
      <c r="J578" t="s">
        <v>12</v>
      </c>
      <c r="K578" t="s">
        <v>13</v>
      </c>
    </row>
    <row r="579" spans="1:11" ht="15">
      <c r="A579" s="5">
        <v>1</v>
      </c>
      <c r="B579" s="6" t="s">
        <v>601</v>
      </c>
      <c r="C579" s="6" t="s">
        <v>602</v>
      </c>
      <c r="D579" s="6" t="s">
        <v>29</v>
      </c>
      <c r="E579" s="6"/>
      <c r="F579" s="6" t="s">
        <v>53</v>
      </c>
      <c r="G579" s="6" t="s">
        <v>54</v>
      </c>
      <c r="H579" s="6" t="s">
        <v>19</v>
      </c>
      <c r="I579" s="6" t="s">
        <v>19</v>
      </c>
      <c r="J579" s="6" t="s">
        <v>19</v>
      </c>
      <c r="K579" s="6">
        <f>J579*G579</f>
      </c>
    </row>
    <row r="580" ht="15">
      <c r="J580" t="s">
        <v>20</v>
      </c>
    </row>
    <row r="581" ht="15">
      <c r="A581" s="4" t="s">
        <v>603</v>
      </c>
    </row>
    <row r="582" ht="15">
      <c r="A582" s="8" t="s">
        <v>604</v>
      </c>
    </row>
    <row r="583" spans="1:11" s="3" customFormat="1" ht="50" customHeight="1">
      <c r="A583" t="s">
        <v>3</v>
      </c>
      <c r="B583" t="s">
        <v>4</v>
      </c>
      <c r="C583" t="s">
        <v>5</v>
      </c>
      <c r="D583" t="s">
        <v>6</v>
      </c>
      <c r="E583" t="s">
        <v>7</v>
      </c>
      <c r="F583" t="s">
        <v>8</v>
      </c>
      <c r="G583" t="s">
        <v>9</v>
      </c>
      <c r="H583" t="s">
        <v>10</v>
      </c>
      <c r="I583" t="s">
        <v>11</v>
      </c>
      <c r="J583" t="s">
        <v>12</v>
      </c>
      <c r="K583" t="s">
        <v>13</v>
      </c>
    </row>
    <row r="584" spans="1:11" ht="15">
      <c r="A584" s="5">
        <v>1</v>
      </c>
      <c r="B584" s="6" t="s">
        <v>605</v>
      </c>
      <c r="C584" s="6" t="s">
        <v>606</v>
      </c>
      <c r="D584" s="6" t="s">
        <v>29</v>
      </c>
      <c r="E584" s="6"/>
      <c r="F584" s="6" t="s">
        <v>54</v>
      </c>
      <c r="G584" s="6" t="s">
        <v>283</v>
      </c>
      <c r="H584" s="6" t="s">
        <v>19</v>
      </c>
      <c r="I584" s="6" t="s">
        <v>19</v>
      </c>
      <c r="J584" s="6" t="s">
        <v>19</v>
      </c>
      <c r="K584" s="6">
        <f>J584*G584</f>
      </c>
    </row>
    <row r="585" ht="15">
      <c r="J585" t="s">
        <v>20</v>
      </c>
    </row>
    <row r="586" ht="15">
      <c r="A586" s="4" t="s">
        <v>607</v>
      </c>
    </row>
    <row r="587" ht="15">
      <c r="A587" s="8" t="s">
        <v>608</v>
      </c>
    </row>
    <row r="588" spans="1:11" s="3" customFormat="1" ht="50" customHeight="1">
      <c r="A588" t="s">
        <v>3</v>
      </c>
      <c r="B588" t="s">
        <v>4</v>
      </c>
      <c r="C588" t="s">
        <v>5</v>
      </c>
      <c r="D588" t="s">
        <v>6</v>
      </c>
      <c r="E588" t="s">
        <v>7</v>
      </c>
      <c r="F588" t="s">
        <v>8</v>
      </c>
      <c r="G588" t="s">
        <v>9</v>
      </c>
      <c r="H588" t="s">
        <v>10</v>
      </c>
      <c r="I588" t="s">
        <v>11</v>
      </c>
      <c r="J588" t="s">
        <v>12</v>
      </c>
      <c r="K588" t="s">
        <v>13</v>
      </c>
    </row>
    <row r="589" spans="1:11" ht="15">
      <c r="A589" s="5">
        <v>1</v>
      </c>
      <c r="B589" s="6" t="s">
        <v>609</v>
      </c>
      <c r="C589" s="6" t="s">
        <v>610</v>
      </c>
      <c r="D589" s="6" t="s">
        <v>29</v>
      </c>
      <c r="E589" s="6"/>
      <c r="F589" s="6" t="s">
        <v>53</v>
      </c>
      <c r="G589" s="6" t="s">
        <v>54</v>
      </c>
      <c r="H589" s="6" t="s">
        <v>19</v>
      </c>
      <c r="I589" s="6" t="s">
        <v>19</v>
      </c>
      <c r="J589" s="6" t="s">
        <v>19</v>
      </c>
      <c r="K589" s="6">
        <f>J589*G589</f>
      </c>
    </row>
    <row r="590" ht="15">
      <c r="J590" t="s">
        <v>20</v>
      </c>
    </row>
    <row r="591" ht="15">
      <c r="A591" s="4" t="s">
        <v>611</v>
      </c>
    </row>
    <row r="592" ht="15">
      <c r="A592" s="8" t="s">
        <v>612</v>
      </c>
    </row>
    <row r="593" spans="1:11" s="3" customFormat="1" ht="50" customHeight="1">
      <c r="A593" t="s">
        <v>3</v>
      </c>
      <c r="B593" t="s">
        <v>4</v>
      </c>
      <c r="C593" t="s">
        <v>5</v>
      </c>
      <c r="D593" t="s">
        <v>6</v>
      </c>
      <c r="E593" t="s">
        <v>7</v>
      </c>
      <c r="F593" t="s">
        <v>8</v>
      </c>
      <c r="G593" t="s">
        <v>9</v>
      </c>
      <c r="H593" t="s">
        <v>10</v>
      </c>
      <c r="I593" t="s">
        <v>11</v>
      </c>
      <c r="J593" t="s">
        <v>12</v>
      </c>
      <c r="K593" t="s">
        <v>13</v>
      </c>
    </row>
    <row r="594" spans="1:11" ht="15">
      <c r="A594" s="5">
        <v>1</v>
      </c>
      <c r="B594" s="6" t="s">
        <v>613</v>
      </c>
      <c r="C594" s="6" t="s">
        <v>614</v>
      </c>
      <c r="D594" s="6" t="s">
        <v>29</v>
      </c>
      <c r="E594" s="6"/>
      <c r="F594" s="6" t="s">
        <v>53</v>
      </c>
      <c r="G594" s="6" t="s">
        <v>54</v>
      </c>
      <c r="H594" s="6" t="s">
        <v>19</v>
      </c>
      <c r="I594" s="6" t="s">
        <v>19</v>
      </c>
      <c r="J594" s="6" t="s">
        <v>19</v>
      </c>
      <c r="K594" s="6">
        <f>J594*G594</f>
      </c>
    </row>
    <row r="595" ht="15">
      <c r="J595" t="s">
        <v>20</v>
      </c>
    </row>
    <row r="596" ht="15">
      <c r="A596" s="4" t="s">
        <v>615</v>
      </c>
    </row>
    <row r="597" ht="15">
      <c r="A597" s="8" t="s">
        <v>616</v>
      </c>
    </row>
    <row r="598" spans="1:11" s="3" customFormat="1" ht="50" customHeight="1">
      <c r="A598" t="s">
        <v>3</v>
      </c>
      <c r="B598" t="s">
        <v>4</v>
      </c>
      <c r="C598" t="s">
        <v>5</v>
      </c>
      <c r="D598" t="s">
        <v>6</v>
      </c>
      <c r="E598" t="s">
        <v>7</v>
      </c>
      <c r="F598" t="s">
        <v>8</v>
      </c>
      <c r="G598" t="s">
        <v>9</v>
      </c>
      <c r="H598" t="s">
        <v>10</v>
      </c>
      <c r="I598" t="s">
        <v>11</v>
      </c>
      <c r="J598" t="s">
        <v>12</v>
      </c>
      <c r="K598" t="s">
        <v>13</v>
      </c>
    </row>
    <row r="599" spans="1:11" ht="15">
      <c r="A599" s="5">
        <v>1</v>
      </c>
      <c r="B599" s="6" t="s">
        <v>613</v>
      </c>
      <c r="C599" s="6" t="s">
        <v>614</v>
      </c>
      <c r="D599" s="6" t="s">
        <v>29</v>
      </c>
      <c r="E599" s="6"/>
      <c r="F599" s="6" t="s">
        <v>54</v>
      </c>
      <c r="G599" s="6" t="s">
        <v>283</v>
      </c>
      <c r="H599" s="6" t="s">
        <v>19</v>
      </c>
      <c r="I599" s="6" t="s">
        <v>19</v>
      </c>
      <c r="J599" s="6" t="s">
        <v>19</v>
      </c>
      <c r="K599" s="6">
        <f>J599*G599</f>
      </c>
    </row>
    <row r="600" ht="15">
      <c r="J600" t="s">
        <v>20</v>
      </c>
    </row>
    <row r="601" ht="15">
      <c r="A601" s="4" t="s">
        <v>617</v>
      </c>
    </row>
    <row r="602" ht="15">
      <c r="A602" s="8" t="s">
        <v>618</v>
      </c>
    </row>
    <row r="603" spans="1:11" s="3" customFormat="1" ht="50" customHeight="1">
      <c r="A603" t="s">
        <v>3</v>
      </c>
      <c r="B603" t="s">
        <v>4</v>
      </c>
      <c r="C603" t="s">
        <v>5</v>
      </c>
      <c r="D603" t="s">
        <v>6</v>
      </c>
      <c r="E603" t="s">
        <v>7</v>
      </c>
      <c r="F603" t="s">
        <v>8</v>
      </c>
      <c r="G603" t="s">
        <v>9</v>
      </c>
      <c r="H603" t="s">
        <v>10</v>
      </c>
      <c r="I603" t="s">
        <v>11</v>
      </c>
      <c r="J603" t="s">
        <v>12</v>
      </c>
      <c r="K603" t="s">
        <v>13</v>
      </c>
    </row>
    <row r="604" spans="1:11" ht="15">
      <c r="A604" s="5">
        <v>1</v>
      </c>
      <c r="B604" s="6" t="s">
        <v>613</v>
      </c>
      <c r="C604" s="6" t="s">
        <v>614</v>
      </c>
      <c r="D604" s="6" t="s">
        <v>29</v>
      </c>
      <c r="E604" s="6"/>
      <c r="F604" s="6" t="s">
        <v>54</v>
      </c>
      <c r="G604" s="6" t="s">
        <v>283</v>
      </c>
      <c r="H604" s="6" t="s">
        <v>19</v>
      </c>
      <c r="I604" s="6" t="s">
        <v>19</v>
      </c>
      <c r="J604" s="6" t="s">
        <v>19</v>
      </c>
      <c r="K604" s="6">
        <f>J604*G604</f>
      </c>
    </row>
    <row r="605" ht="15">
      <c r="J605" t="s">
        <v>20</v>
      </c>
    </row>
    <row r="606" ht="15">
      <c r="A606" s="4" t="s">
        <v>619</v>
      </c>
    </row>
    <row r="607" ht="15">
      <c r="A607" s="8" t="s">
        <v>620</v>
      </c>
    </row>
    <row r="608" spans="1:11" s="3" customFormat="1" ht="50" customHeight="1">
      <c r="A608" t="s">
        <v>3</v>
      </c>
      <c r="B608" t="s">
        <v>4</v>
      </c>
      <c r="C608" t="s">
        <v>5</v>
      </c>
      <c r="D608" t="s">
        <v>6</v>
      </c>
      <c r="E608" t="s">
        <v>7</v>
      </c>
      <c r="F608" t="s">
        <v>8</v>
      </c>
      <c r="G608" t="s">
        <v>9</v>
      </c>
      <c r="H608" t="s">
        <v>10</v>
      </c>
      <c r="I608" t="s">
        <v>11</v>
      </c>
      <c r="J608" t="s">
        <v>12</v>
      </c>
      <c r="K608" t="s">
        <v>13</v>
      </c>
    </row>
    <row r="609" spans="1:11" ht="15">
      <c r="A609" s="5">
        <v>1</v>
      </c>
      <c r="B609" s="6" t="s">
        <v>621</v>
      </c>
      <c r="C609" s="6" t="s">
        <v>622</v>
      </c>
      <c r="D609" s="6" t="s">
        <v>29</v>
      </c>
      <c r="E609" s="6"/>
      <c r="F609" s="6" t="s">
        <v>265</v>
      </c>
      <c r="G609" s="6" t="s">
        <v>266</v>
      </c>
      <c r="H609" s="6" t="s">
        <v>19</v>
      </c>
      <c r="I609" s="6" t="s">
        <v>19</v>
      </c>
      <c r="J609" s="6" t="s">
        <v>19</v>
      </c>
      <c r="K609" s="6">
        <f>J609*G609</f>
      </c>
    </row>
    <row r="610" ht="15">
      <c r="J610" t="s">
        <v>20</v>
      </c>
    </row>
    <row r="611" ht="15">
      <c r="A611" s="4" t="s">
        <v>623</v>
      </c>
    </row>
    <row r="612" ht="15">
      <c r="A612" s="8" t="s">
        <v>624</v>
      </c>
    </row>
    <row r="613" spans="1:11" s="3" customFormat="1" ht="50" customHeight="1">
      <c r="A613" t="s">
        <v>3</v>
      </c>
      <c r="B613" t="s">
        <v>4</v>
      </c>
      <c r="C613" t="s">
        <v>5</v>
      </c>
      <c r="D613" t="s">
        <v>6</v>
      </c>
      <c r="E613" t="s">
        <v>7</v>
      </c>
      <c r="F613" t="s">
        <v>8</v>
      </c>
      <c r="G613" t="s">
        <v>9</v>
      </c>
      <c r="H613" t="s">
        <v>10</v>
      </c>
      <c r="I613" t="s">
        <v>11</v>
      </c>
      <c r="J613" t="s">
        <v>12</v>
      </c>
      <c r="K613" t="s">
        <v>13</v>
      </c>
    </row>
    <row r="614" spans="1:11" ht="15">
      <c r="A614" s="5">
        <v>1</v>
      </c>
      <c r="B614" s="6" t="s">
        <v>625</v>
      </c>
      <c r="C614" s="6" t="s">
        <v>626</v>
      </c>
      <c r="D614" s="6" t="s">
        <v>29</v>
      </c>
      <c r="E614" s="6"/>
      <c r="F614" s="6" t="s">
        <v>53</v>
      </c>
      <c r="G614" s="6" t="s">
        <v>54</v>
      </c>
      <c r="H614" s="6" t="s">
        <v>19</v>
      </c>
      <c r="I614" s="6" t="s">
        <v>19</v>
      </c>
      <c r="J614" s="6" t="s">
        <v>19</v>
      </c>
      <c r="K614" s="6">
        <f>J614*G614</f>
      </c>
    </row>
    <row r="615" ht="15">
      <c r="J615" t="s">
        <v>20</v>
      </c>
    </row>
    <row r="616" ht="15">
      <c r="A616" s="4" t="s">
        <v>627</v>
      </c>
    </row>
    <row r="617" ht="15">
      <c r="A617" s="8" t="s">
        <v>628</v>
      </c>
    </row>
    <row r="618" spans="1:11" s="3" customFormat="1" ht="50" customHeight="1">
      <c r="A618" t="s">
        <v>3</v>
      </c>
      <c r="B618" t="s">
        <v>4</v>
      </c>
      <c r="C618" t="s">
        <v>5</v>
      </c>
      <c r="D618" t="s">
        <v>6</v>
      </c>
      <c r="E618" t="s">
        <v>7</v>
      </c>
      <c r="F618" t="s">
        <v>8</v>
      </c>
      <c r="G618" t="s">
        <v>9</v>
      </c>
      <c r="H618" t="s">
        <v>10</v>
      </c>
      <c r="I618" t="s">
        <v>11</v>
      </c>
      <c r="J618" t="s">
        <v>12</v>
      </c>
      <c r="K618" t="s">
        <v>13</v>
      </c>
    </row>
    <row r="619" spans="1:11" ht="15">
      <c r="A619" s="5">
        <v>1</v>
      </c>
      <c r="B619" s="6" t="s">
        <v>629</v>
      </c>
      <c r="C619" s="6" t="s">
        <v>630</v>
      </c>
      <c r="D619" s="6" t="s">
        <v>29</v>
      </c>
      <c r="E619" s="6"/>
      <c r="F619" s="6" t="s">
        <v>53</v>
      </c>
      <c r="G619" s="6" t="s">
        <v>54</v>
      </c>
      <c r="H619" s="6" t="s">
        <v>19</v>
      </c>
      <c r="I619" s="6" t="s">
        <v>19</v>
      </c>
      <c r="J619" s="6" t="s">
        <v>19</v>
      </c>
      <c r="K619" s="6">
        <f>J619*G619</f>
      </c>
    </row>
    <row r="620" ht="15">
      <c r="J620" t="s">
        <v>20</v>
      </c>
    </row>
    <row r="621" ht="15">
      <c r="A621" s="4" t="s">
        <v>631</v>
      </c>
    </row>
    <row r="622" ht="15">
      <c r="A622" s="8" t="s">
        <v>632</v>
      </c>
    </row>
    <row r="623" spans="1:11" s="3" customFormat="1" ht="50" customHeight="1">
      <c r="A623" t="s">
        <v>3</v>
      </c>
      <c r="B623" t="s">
        <v>4</v>
      </c>
      <c r="C623" t="s">
        <v>5</v>
      </c>
      <c r="D623" t="s">
        <v>6</v>
      </c>
      <c r="E623" t="s">
        <v>7</v>
      </c>
      <c r="F623" t="s">
        <v>8</v>
      </c>
      <c r="G623" t="s">
        <v>9</v>
      </c>
      <c r="H623" t="s">
        <v>10</v>
      </c>
      <c r="I623" t="s">
        <v>11</v>
      </c>
      <c r="J623" t="s">
        <v>12</v>
      </c>
      <c r="K623" t="s">
        <v>13</v>
      </c>
    </row>
    <row r="624" spans="1:11" ht="15">
      <c r="A624" s="5">
        <v>1</v>
      </c>
      <c r="B624" s="6" t="s">
        <v>633</v>
      </c>
      <c r="C624" s="6" t="s">
        <v>634</v>
      </c>
      <c r="D624" s="6" t="s">
        <v>29</v>
      </c>
      <c r="E624" s="6"/>
      <c r="F624" s="6" t="s">
        <v>53</v>
      </c>
      <c r="G624" s="6" t="s">
        <v>54</v>
      </c>
      <c r="H624" s="6" t="s">
        <v>19</v>
      </c>
      <c r="I624" s="6" t="s">
        <v>19</v>
      </c>
      <c r="J624" s="6" t="s">
        <v>19</v>
      </c>
      <c r="K624" s="6">
        <f>J624*G624</f>
      </c>
    </row>
    <row r="625" ht="15">
      <c r="J625" t="s">
        <v>20</v>
      </c>
    </row>
    <row r="626" ht="15">
      <c r="A626" s="4" t="s">
        <v>635</v>
      </c>
    </row>
    <row r="627" ht="15">
      <c r="A627" s="8" t="s">
        <v>636</v>
      </c>
    </row>
    <row r="628" spans="1:11" s="3" customFormat="1" ht="50" customHeight="1">
      <c r="A628" t="s">
        <v>3</v>
      </c>
      <c r="B628" t="s">
        <v>4</v>
      </c>
      <c r="C628" t="s">
        <v>5</v>
      </c>
      <c r="D628" t="s">
        <v>6</v>
      </c>
      <c r="E628" t="s">
        <v>7</v>
      </c>
      <c r="F628" t="s">
        <v>8</v>
      </c>
      <c r="G628" t="s">
        <v>9</v>
      </c>
      <c r="H628" t="s">
        <v>10</v>
      </c>
      <c r="I628" t="s">
        <v>11</v>
      </c>
      <c r="J628" t="s">
        <v>12</v>
      </c>
      <c r="K628" t="s">
        <v>13</v>
      </c>
    </row>
    <row r="629" spans="1:11" ht="15">
      <c r="A629" s="5">
        <v>1</v>
      </c>
      <c r="B629" s="6" t="s">
        <v>637</v>
      </c>
      <c r="C629" s="6" t="s">
        <v>638</v>
      </c>
      <c r="D629" s="6" t="s">
        <v>29</v>
      </c>
      <c r="E629" s="6"/>
      <c r="F629" s="6" t="s">
        <v>53</v>
      </c>
      <c r="G629" s="6" t="s">
        <v>54</v>
      </c>
      <c r="H629" s="6" t="s">
        <v>19</v>
      </c>
      <c r="I629" s="6" t="s">
        <v>19</v>
      </c>
      <c r="J629" s="6" t="s">
        <v>19</v>
      </c>
      <c r="K629" s="6">
        <f>J629*G629</f>
      </c>
    </row>
    <row r="630" ht="15">
      <c r="J630" t="s">
        <v>20</v>
      </c>
    </row>
    <row r="631" ht="15">
      <c r="A631" s="4" t="s">
        <v>639</v>
      </c>
    </row>
    <row r="632" ht="15">
      <c r="A632" s="8" t="s">
        <v>640</v>
      </c>
    </row>
    <row r="633" spans="1:11" s="3" customFormat="1" ht="50" customHeight="1">
      <c r="A633" t="s">
        <v>3</v>
      </c>
      <c r="B633" t="s">
        <v>4</v>
      </c>
      <c r="C633" t="s">
        <v>5</v>
      </c>
      <c r="D633" t="s">
        <v>6</v>
      </c>
      <c r="E633" t="s">
        <v>7</v>
      </c>
      <c r="F633" t="s">
        <v>8</v>
      </c>
      <c r="G633" t="s">
        <v>9</v>
      </c>
      <c r="H633" t="s">
        <v>10</v>
      </c>
      <c r="I633" t="s">
        <v>11</v>
      </c>
      <c r="J633" t="s">
        <v>12</v>
      </c>
      <c r="K633" t="s">
        <v>13</v>
      </c>
    </row>
    <row r="634" spans="1:11" ht="15">
      <c r="A634" s="5">
        <v>1</v>
      </c>
      <c r="B634" s="6" t="s">
        <v>641</v>
      </c>
      <c r="C634" s="6" t="s">
        <v>642</v>
      </c>
      <c r="D634" s="6" t="s">
        <v>29</v>
      </c>
      <c r="E634" s="6"/>
      <c r="F634" s="6" t="s">
        <v>36</v>
      </c>
      <c r="G634" s="6" t="s">
        <v>345</v>
      </c>
      <c r="H634" s="6" t="s">
        <v>19</v>
      </c>
      <c r="I634" s="6" t="s">
        <v>19</v>
      </c>
      <c r="J634" s="6" t="s">
        <v>19</v>
      </c>
      <c r="K634" s="6">
        <f>J634*G634</f>
      </c>
    </row>
    <row r="635" ht="15">
      <c r="J635" t="s">
        <v>20</v>
      </c>
    </row>
    <row r="636" ht="15">
      <c r="A636" s="4" t="s">
        <v>643</v>
      </c>
    </row>
    <row r="637" ht="15">
      <c r="A637" s="8" t="s">
        <v>644</v>
      </c>
    </row>
    <row r="638" spans="1:11" s="3" customFormat="1" ht="50" customHeight="1">
      <c r="A638" t="s">
        <v>3</v>
      </c>
      <c r="B638" t="s">
        <v>4</v>
      </c>
      <c r="C638" t="s">
        <v>5</v>
      </c>
      <c r="D638" t="s">
        <v>6</v>
      </c>
      <c r="E638" t="s">
        <v>7</v>
      </c>
      <c r="F638" t="s">
        <v>8</v>
      </c>
      <c r="G638" t="s">
        <v>9</v>
      </c>
      <c r="H638" t="s">
        <v>10</v>
      </c>
      <c r="I638" t="s">
        <v>11</v>
      </c>
      <c r="J638" t="s">
        <v>12</v>
      </c>
      <c r="K638" t="s">
        <v>13</v>
      </c>
    </row>
    <row r="639" spans="1:11" ht="15">
      <c r="A639" s="5">
        <v>1</v>
      </c>
      <c r="B639" s="6" t="s">
        <v>645</v>
      </c>
      <c r="C639" s="6" t="s">
        <v>646</v>
      </c>
      <c r="D639" s="6" t="s">
        <v>29</v>
      </c>
      <c r="E639" s="6"/>
      <c r="F639" s="6" t="s">
        <v>328</v>
      </c>
      <c r="G639" s="6" t="s">
        <v>377</v>
      </c>
      <c r="H639" s="6" t="s">
        <v>19</v>
      </c>
      <c r="I639" s="6" t="s">
        <v>19</v>
      </c>
      <c r="J639" s="6" t="s">
        <v>19</v>
      </c>
      <c r="K639" s="6">
        <f>J639*G639</f>
      </c>
    </row>
    <row r="640" ht="15">
      <c r="J640" t="s">
        <v>20</v>
      </c>
    </row>
    <row r="641" ht="15">
      <c r="A641" s="4" t="s">
        <v>647</v>
      </c>
    </row>
    <row r="642" ht="15">
      <c r="A642" s="8" t="s">
        <v>648</v>
      </c>
    </row>
    <row r="643" spans="1:11" s="3" customFormat="1" ht="50" customHeight="1">
      <c r="A643" t="s">
        <v>3</v>
      </c>
      <c r="B643" t="s">
        <v>4</v>
      </c>
      <c r="C643" t="s">
        <v>5</v>
      </c>
      <c r="D643" t="s">
        <v>6</v>
      </c>
      <c r="E643" t="s">
        <v>7</v>
      </c>
      <c r="F643" t="s">
        <v>8</v>
      </c>
      <c r="G643" t="s">
        <v>9</v>
      </c>
      <c r="H643" t="s">
        <v>10</v>
      </c>
      <c r="I643" t="s">
        <v>11</v>
      </c>
      <c r="J643" t="s">
        <v>12</v>
      </c>
      <c r="K643" t="s">
        <v>13</v>
      </c>
    </row>
    <row r="644" spans="1:11" ht="15">
      <c r="A644" s="5">
        <v>1</v>
      </c>
      <c r="B644" s="6" t="s">
        <v>649</v>
      </c>
      <c r="C644" s="6" t="s">
        <v>650</v>
      </c>
      <c r="D644" s="6" t="s">
        <v>29</v>
      </c>
      <c r="E644" s="6"/>
      <c r="F644" s="6" t="s">
        <v>53</v>
      </c>
      <c r="G644" s="6" t="s">
        <v>54</v>
      </c>
      <c r="H644" s="6" t="s">
        <v>19</v>
      </c>
      <c r="I644" s="6" t="s">
        <v>19</v>
      </c>
      <c r="J644" s="6" t="s">
        <v>19</v>
      </c>
      <c r="K644" s="6">
        <f>J644*G644</f>
      </c>
    </row>
    <row r="645" ht="15">
      <c r="J645" t="s">
        <v>20</v>
      </c>
    </row>
    <row r="646" ht="15">
      <c r="A646" s="4" t="s">
        <v>651</v>
      </c>
    </row>
    <row r="647" ht="15">
      <c r="A647" s="8" t="s">
        <v>652</v>
      </c>
    </row>
    <row r="648" spans="1:11" s="3" customFormat="1" ht="50" customHeight="1">
      <c r="A648" t="s">
        <v>3</v>
      </c>
      <c r="B648" t="s">
        <v>4</v>
      </c>
      <c r="C648" t="s">
        <v>5</v>
      </c>
      <c r="D648" t="s">
        <v>6</v>
      </c>
      <c r="E648" t="s">
        <v>7</v>
      </c>
      <c r="F648" t="s">
        <v>8</v>
      </c>
      <c r="G648" t="s">
        <v>9</v>
      </c>
      <c r="H648" t="s">
        <v>10</v>
      </c>
      <c r="I648" t="s">
        <v>11</v>
      </c>
      <c r="J648" t="s">
        <v>12</v>
      </c>
      <c r="K648" t="s">
        <v>13</v>
      </c>
    </row>
    <row r="649" spans="1:11" ht="15">
      <c r="A649" s="5">
        <v>1</v>
      </c>
      <c r="B649" s="6" t="s">
        <v>653</v>
      </c>
      <c r="C649" s="6" t="s">
        <v>654</v>
      </c>
      <c r="D649" s="6" t="s">
        <v>29</v>
      </c>
      <c r="E649" s="6"/>
      <c r="F649" s="6" t="s">
        <v>535</v>
      </c>
      <c r="G649" s="6" t="s">
        <v>655</v>
      </c>
      <c r="H649" s="6" t="s">
        <v>19</v>
      </c>
      <c r="I649" s="6" t="s">
        <v>19</v>
      </c>
      <c r="J649" s="6" t="s">
        <v>19</v>
      </c>
      <c r="K649" s="6">
        <f>J649*G649</f>
      </c>
    </row>
    <row r="650" ht="15">
      <c r="J650" t="s">
        <v>20</v>
      </c>
    </row>
    <row r="651" ht="15">
      <c r="A651" s="4" t="s">
        <v>656</v>
      </c>
    </row>
    <row r="652" ht="15">
      <c r="A652" s="8" t="s">
        <v>657</v>
      </c>
    </row>
    <row r="653" spans="1:11" s="3" customFormat="1" ht="50" customHeight="1">
      <c r="A653" t="s">
        <v>3</v>
      </c>
      <c r="B653" t="s">
        <v>4</v>
      </c>
      <c r="C653" t="s">
        <v>5</v>
      </c>
      <c r="D653" t="s">
        <v>6</v>
      </c>
      <c r="E653" t="s">
        <v>7</v>
      </c>
      <c r="F653" t="s">
        <v>8</v>
      </c>
      <c r="G653" t="s">
        <v>9</v>
      </c>
      <c r="H653" t="s">
        <v>10</v>
      </c>
      <c r="I653" t="s">
        <v>11</v>
      </c>
      <c r="J653" t="s">
        <v>12</v>
      </c>
      <c r="K653" t="s">
        <v>13</v>
      </c>
    </row>
    <row r="654" spans="1:11" ht="15">
      <c r="A654" s="5">
        <v>1</v>
      </c>
      <c r="B654" s="6" t="s">
        <v>658</v>
      </c>
      <c r="C654" s="6" t="s">
        <v>659</v>
      </c>
      <c r="D654" s="6" t="s">
        <v>29</v>
      </c>
      <c r="E654" s="6"/>
      <c r="F654" s="6" t="s">
        <v>53</v>
      </c>
      <c r="G654" s="6" t="s">
        <v>54</v>
      </c>
      <c r="H654" s="6" t="s">
        <v>19</v>
      </c>
      <c r="I654" s="6" t="s">
        <v>19</v>
      </c>
      <c r="J654" s="6" t="s">
        <v>19</v>
      </c>
      <c r="K654" s="6">
        <f>J654*G654</f>
      </c>
    </row>
    <row r="655" ht="15">
      <c r="J655" t="s">
        <v>20</v>
      </c>
    </row>
    <row r="656" ht="15">
      <c r="A656" s="4" t="s">
        <v>660</v>
      </c>
    </row>
    <row r="657" ht="15">
      <c r="A657" s="8" t="s">
        <v>661</v>
      </c>
    </row>
    <row r="658" spans="1:11" s="3" customFormat="1" ht="50" customHeight="1">
      <c r="A658" t="s">
        <v>3</v>
      </c>
      <c r="B658" t="s">
        <v>4</v>
      </c>
      <c r="C658" t="s">
        <v>5</v>
      </c>
      <c r="D658" t="s">
        <v>6</v>
      </c>
      <c r="E658" t="s">
        <v>7</v>
      </c>
      <c r="F658" t="s">
        <v>8</v>
      </c>
      <c r="G658" t="s">
        <v>9</v>
      </c>
      <c r="H658" t="s">
        <v>10</v>
      </c>
      <c r="I658" t="s">
        <v>11</v>
      </c>
      <c r="J658" t="s">
        <v>12</v>
      </c>
      <c r="K658" t="s">
        <v>13</v>
      </c>
    </row>
    <row r="659" spans="1:11" ht="15">
      <c r="A659" s="5">
        <v>1</v>
      </c>
      <c r="B659" s="6" t="s">
        <v>662</v>
      </c>
      <c r="C659" s="6" t="s">
        <v>663</v>
      </c>
      <c r="D659" s="6" t="s">
        <v>29</v>
      </c>
      <c r="E659" s="6"/>
      <c r="F659" s="6" t="s">
        <v>37</v>
      </c>
      <c r="G659" s="6" t="s">
        <v>333</v>
      </c>
      <c r="H659" s="6" t="s">
        <v>19</v>
      </c>
      <c r="I659" s="6" t="s">
        <v>19</v>
      </c>
      <c r="J659" s="6" t="s">
        <v>19</v>
      </c>
      <c r="K659" s="6">
        <f>J659*G659</f>
      </c>
    </row>
    <row r="660" ht="15">
      <c r="J660" t="s">
        <v>20</v>
      </c>
    </row>
    <row r="661" ht="15">
      <c r="A661" s="4" t="s">
        <v>664</v>
      </c>
    </row>
    <row r="662" ht="15">
      <c r="A662" s="8" t="s">
        <v>665</v>
      </c>
    </row>
    <row r="663" spans="1:11" s="3" customFormat="1" ht="50" customHeight="1">
      <c r="A663" t="s">
        <v>3</v>
      </c>
      <c r="B663" t="s">
        <v>4</v>
      </c>
      <c r="C663" t="s">
        <v>5</v>
      </c>
      <c r="D663" t="s">
        <v>6</v>
      </c>
      <c r="E663" t="s">
        <v>7</v>
      </c>
      <c r="F663" t="s">
        <v>8</v>
      </c>
      <c r="G663" t="s">
        <v>9</v>
      </c>
      <c r="H663" t="s">
        <v>10</v>
      </c>
      <c r="I663" t="s">
        <v>11</v>
      </c>
      <c r="J663" t="s">
        <v>12</v>
      </c>
      <c r="K663" t="s">
        <v>13</v>
      </c>
    </row>
    <row r="664" spans="1:11" ht="15">
      <c r="A664" s="5">
        <v>1</v>
      </c>
      <c r="B664" s="6" t="s">
        <v>666</v>
      </c>
      <c r="C664" s="6" t="s">
        <v>667</v>
      </c>
      <c r="D664" s="6" t="s">
        <v>29</v>
      </c>
      <c r="E664" s="6"/>
      <c r="F664" s="6" t="s">
        <v>53</v>
      </c>
      <c r="G664" s="6" t="s">
        <v>54</v>
      </c>
      <c r="H664" s="6" t="s">
        <v>19</v>
      </c>
      <c r="I664" s="6" t="s">
        <v>19</v>
      </c>
      <c r="J664" s="6" t="s">
        <v>19</v>
      </c>
      <c r="K664" s="6">
        <f>J664*G664</f>
      </c>
    </row>
    <row r="665" ht="15">
      <c r="J665" t="s">
        <v>20</v>
      </c>
    </row>
    <row r="666" ht="15">
      <c r="A666" s="4" t="s">
        <v>668</v>
      </c>
    </row>
    <row r="667" ht="15">
      <c r="A667" s="8" t="s">
        <v>669</v>
      </c>
    </row>
    <row r="668" spans="1:11" s="3" customFormat="1" ht="50" customHeight="1">
      <c r="A668" t="s">
        <v>3</v>
      </c>
      <c r="B668" t="s">
        <v>4</v>
      </c>
      <c r="C668" t="s">
        <v>5</v>
      </c>
      <c r="D668" t="s">
        <v>6</v>
      </c>
      <c r="E668" t="s">
        <v>7</v>
      </c>
      <c r="F668" t="s">
        <v>8</v>
      </c>
      <c r="G668" t="s">
        <v>9</v>
      </c>
      <c r="H668" t="s">
        <v>10</v>
      </c>
      <c r="I668" t="s">
        <v>11</v>
      </c>
      <c r="J668" t="s">
        <v>12</v>
      </c>
      <c r="K668" t="s">
        <v>13</v>
      </c>
    </row>
    <row r="669" spans="1:11" ht="15">
      <c r="A669" s="5">
        <v>1</v>
      </c>
      <c r="B669" s="6" t="s">
        <v>670</v>
      </c>
      <c r="C669" s="6" t="s">
        <v>671</v>
      </c>
      <c r="D669" s="6" t="s">
        <v>29</v>
      </c>
      <c r="E669" s="6"/>
      <c r="F669" s="6" t="s">
        <v>53</v>
      </c>
      <c r="G669" s="6" t="s">
        <v>54</v>
      </c>
      <c r="H669" s="6" t="s">
        <v>19</v>
      </c>
      <c r="I669" s="6" t="s">
        <v>19</v>
      </c>
      <c r="J669" s="6" t="s">
        <v>19</v>
      </c>
      <c r="K669" s="6">
        <f>J669*G669</f>
      </c>
    </row>
    <row r="670" ht="15">
      <c r="J670" t="s">
        <v>20</v>
      </c>
    </row>
    <row r="671" ht="15">
      <c r="A671" s="4" t="s">
        <v>672</v>
      </c>
    </row>
    <row r="672" ht="15">
      <c r="A672" s="8" t="s">
        <v>673</v>
      </c>
    </row>
    <row r="673" spans="1:11" s="3" customFormat="1" ht="50" customHeight="1">
      <c r="A673" t="s">
        <v>3</v>
      </c>
      <c r="B673" t="s">
        <v>4</v>
      </c>
      <c r="C673" t="s">
        <v>5</v>
      </c>
      <c r="D673" t="s">
        <v>6</v>
      </c>
      <c r="E673" t="s">
        <v>7</v>
      </c>
      <c r="F673" t="s">
        <v>8</v>
      </c>
      <c r="G673" t="s">
        <v>9</v>
      </c>
      <c r="H673" t="s">
        <v>10</v>
      </c>
      <c r="I673" t="s">
        <v>11</v>
      </c>
      <c r="J673" t="s">
        <v>12</v>
      </c>
      <c r="K673" t="s">
        <v>13</v>
      </c>
    </row>
    <row r="674" spans="1:11" ht="15">
      <c r="A674" s="5">
        <v>1</v>
      </c>
      <c r="B674" s="6" t="s">
        <v>674</v>
      </c>
      <c r="C674" s="6" t="s">
        <v>675</v>
      </c>
      <c r="D674" s="6" t="s">
        <v>29</v>
      </c>
      <c r="E674" s="6"/>
      <c r="F674" s="6" t="s">
        <v>53</v>
      </c>
      <c r="G674" s="6" t="s">
        <v>54</v>
      </c>
      <c r="H674" s="6" t="s">
        <v>19</v>
      </c>
      <c r="I674" s="6" t="s">
        <v>19</v>
      </c>
      <c r="J674" s="6" t="s">
        <v>19</v>
      </c>
      <c r="K674" s="6">
        <f>J674*G674</f>
      </c>
    </row>
    <row r="675" ht="15">
      <c r="J675" t="s">
        <v>20</v>
      </c>
    </row>
    <row r="676" ht="15">
      <c r="A676" s="4" t="s">
        <v>676</v>
      </c>
    </row>
    <row r="677" ht="15">
      <c r="A677" s="8" t="s">
        <v>677</v>
      </c>
    </row>
    <row r="678" spans="1:11" s="3" customFormat="1" ht="50" customHeight="1">
      <c r="A678" t="s">
        <v>3</v>
      </c>
      <c r="B678" t="s">
        <v>4</v>
      </c>
      <c r="C678" t="s">
        <v>5</v>
      </c>
      <c r="D678" t="s">
        <v>6</v>
      </c>
      <c r="E678" t="s">
        <v>7</v>
      </c>
      <c r="F678" t="s">
        <v>8</v>
      </c>
      <c r="G678" t="s">
        <v>9</v>
      </c>
      <c r="H678" t="s">
        <v>10</v>
      </c>
      <c r="I678" t="s">
        <v>11</v>
      </c>
      <c r="J678" t="s">
        <v>12</v>
      </c>
      <c r="K678" t="s">
        <v>13</v>
      </c>
    </row>
    <row r="679" spans="1:11" ht="15">
      <c r="A679" s="5">
        <v>1</v>
      </c>
      <c r="B679" s="6" t="s">
        <v>678</v>
      </c>
      <c r="C679" s="6" t="s">
        <v>679</v>
      </c>
      <c r="D679" s="6" t="s">
        <v>29</v>
      </c>
      <c r="E679" s="6"/>
      <c r="F679" s="6" t="s">
        <v>327</v>
      </c>
      <c r="G679" s="6" t="s">
        <v>328</v>
      </c>
      <c r="H679" s="6" t="s">
        <v>19</v>
      </c>
      <c r="I679" s="6" t="s">
        <v>19</v>
      </c>
      <c r="J679" s="6" t="s">
        <v>19</v>
      </c>
      <c r="K679" s="6">
        <f>J679*G679</f>
      </c>
    </row>
    <row r="680" ht="15">
      <c r="J680" t="s">
        <v>20</v>
      </c>
    </row>
    <row r="681" ht="15">
      <c r="A681" s="4" t="s">
        <v>680</v>
      </c>
    </row>
    <row r="682" ht="15">
      <c r="A682" s="8" t="s">
        <v>681</v>
      </c>
    </row>
    <row r="683" spans="1:11" s="3" customFormat="1" ht="50" customHeight="1">
      <c r="A683" t="s">
        <v>3</v>
      </c>
      <c r="B683" t="s">
        <v>4</v>
      </c>
      <c r="C683" t="s">
        <v>5</v>
      </c>
      <c r="D683" t="s">
        <v>6</v>
      </c>
      <c r="E683" t="s">
        <v>7</v>
      </c>
      <c r="F683" t="s">
        <v>8</v>
      </c>
      <c r="G683" t="s">
        <v>9</v>
      </c>
      <c r="H683" t="s">
        <v>10</v>
      </c>
      <c r="I683" t="s">
        <v>11</v>
      </c>
      <c r="J683" t="s">
        <v>12</v>
      </c>
      <c r="K683" t="s">
        <v>13</v>
      </c>
    </row>
    <row r="684" spans="1:11" ht="15">
      <c r="A684" s="5">
        <v>1</v>
      </c>
      <c r="B684" s="6" t="s">
        <v>682</v>
      </c>
      <c r="C684" s="6" t="s">
        <v>683</v>
      </c>
      <c r="D684" s="6" t="s">
        <v>29</v>
      </c>
      <c r="E684" s="6"/>
      <c r="F684" s="6" t="s">
        <v>53</v>
      </c>
      <c r="G684" s="6" t="s">
        <v>54</v>
      </c>
      <c r="H684" s="6" t="s">
        <v>19</v>
      </c>
      <c r="I684" s="6" t="s">
        <v>19</v>
      </c>
      <c r="J684" s="6" t="s">
        <v>19</v>
      </c>
      <c r="K684" s="6">
        <f>J684*G684</f>
      </c>
    </row>
    <row r="685" ht="15">
      <c r="J685" t="s">
        <v>20</v>
      </c>
    </row>
    <row r="686" ht="15">
      <c r="A686" s="4" t="s">
        <v>684</v>
      </c>
    </row>
    <row r="687" ht="15">
      <c r="A687" s="8" t="s">
        <v>685</v>
      </c>
    </row>
    <row r="688" spans="1:11" s="3" customFormat="1" ht="50" customHeight="1">
      <c r="A688" t="s">
        <v>3</v>
      </c>
      <c r="B688" t="s">
        <v>4</v>
      </c>
      <c r="C688" t="s">
        <v>5</v>
      </c>
      <c r="D688" t="s">
        <v>6</v>
      </c>
      <c r="E688" t="s">
        <v>7</v>
      </c>
      <c r="F688" t="s">
        <v>8</v>
      </c>
      <c r="G688" t="s">
        <v>9</v>
      </c>
      <c r="H688" t="s">
        <v>10</v>
      </c>
      <c r="I688" t="s">
        <v>11</v>
      </c>
      <c r="J688" t="s">
        <v>12</v>
      </c>
      <c r="K688" t="s">
        <v>13</v>
      </c>
    </row>
    <row r="689" spans="1:11" ht="15">
      <c r="A689" s="5">
        <v>1</v>
      </c>
      <c r="B689" s="6" t="s">
        <v>686</v>
      </c>
      <c r="C689" s="6" t="s">
        <v>687</v>
      </c>
      <c r="D689" s="6" t="s">
        <v>29</v>
      </c>
      <c r="E689" s="6"/>
      <c r="F689" s="6" t="s">
        <v>316</v>
      </c>
      <c r="G689" s="6" t="s">
        <v>414</v>
      </c>
      <c r="H689" s="6" t="s">
        <v>19</v>
      </c>
      <c r="I689" s="6" t="s">
        <v>19</v>
      </c>
      <c r="J689" s="6" t="s">
        <v>19</v>
      </c>
      <c r="K689" s="6">
        <f>J689*G689</f>
      </c>
    </row>
    <row r="690" ht="15">
      <c r="J690" t="s">
        <v>20</v>
      </c>
    </row>
    <row r="691" ht="15">
      <c r="A691" s="4" t="s">
        <v>688</v>
      </c>
    </row>
    <row r="692" ht="15">
      <c r="A692" s="8" t="s">
        <v>689</v>
      </c>
    </row>
    <row r="693" spans="1:11" s="3" customFormat="1" ht="50" customHeight="1">
      <c r="A693" t="s">
        <v>3</v>
      </c>
      <c r="B693" t="s">
        <v>4</v>
      </c>
      <c r="C693" t="s">
        <v>5</v>
      </c>
      <c r="D693" t="s">
        <v>6</v>
      </c>
      <c r="E693" t="s">
        <v>7</v>
      </c>
      <c r="F693" t="s">
        <v>8</v>
      </c>
      <c r="G693" t="s">
        <v>9</v>
      </c>
      <c r="H693" t="s">
        <v>10</v>
      </c>
      <c r="I693" t="s">
        <v>11</v>
      </c>
      <c r="J693" t="s">
        <v>12</v>
      </c>
      <c r="K693" t="s">
        <v>13</v>
      </c>
    </row>
    <row r="694" spans="1:11" ht="15">
      <c r="A694" s="5">
        <v>1</v>
      </c>
      <c r="B694" s="6" t="s">
        <v>690</v>
      </c>
      <c r="C694" s="6" t="s">
        <v>691</v>
      </c>
      <c r="D694" s="6" t="s">
        <v>29</v>
      </c>
      <c r="E694" s="6"/>
      <c r="F694" s="6" t="s">
        <v>327</v>
      </c>
      <c r="G694" s="6" t="s">
        <v>316</v>
      </c>
      <c r="H694" s="6" t="s">
        <v>19</v>
      </c>
      <c r="I694" s="6" t="s">
        <v>19</v>
      </c>
      <c r="J694" s="6" t="s">
        <v>19</v>
      </c>
      <c r="K694" s="6">
        <f>J694*G694</f>
      </c>
    </row>
    <row r="695" ht="15">
      <c r="J695" t="s">
        <v>20</v>
      </c>
    </row>
    <row r="696" ht="15">
      <c r="A696" s="4" t="s">
        <v>692</v>
      </c>
    </row>
    <row r="697" ht="15">
      <c r="A697" s="8" t="s">
        <v>693</v>
      </c>
    </row>
    <row r="698" spans="1:11" s="3" customFormat="1" ht="50" customHeight="1">
      <c r="A698" t="s">
        <v>3</v>
      </c>
      <c r="B698" t="s">
        <v>4</v>
      </c>
      <c r="C698" t="s">
        <v>5</v>
      </c>
      <c r="D698" t="s">
        <v>6</v>
      </c>
      <c r="E698" t="s">
        <v>7</v>
      </c>
      <c r="F698" t="s">
        <v>8</v>
      </c>
      <c r="G698" t="s">
        <v>9</v>
      </c>
      <c r="H698" t="s">
        <v>10</v>
      </c>
      <c r="I698" t="s">
        <v>11</v>
      </c>
      <c r="J698" t="s">
        <v>12</v>
      </c>
      <c r="K698" t="s">
        <v>13</v>
      </c>
    </row>
    <row r="699" spans="1:11" ht="15">
      <c r="A699" s="5">
        <v>1</v>
      </c>
      <c r="B699" s="6" t="s">
        <v>343</v>
      </c>
      <c r="C699" s="6" t="s">
        <v>694</v>
      </c>
      <c r="D699" s="6" t="s">
        <v>29</v>
      </c>
      <c r="E699" s="6"/>
      <c r="F699" s="6" t="s">
        <v>53</v>
      </c>
      <c r="G699" s="6" t="s">
        <v>54</v>
      </c>
      <c r="H699" s="6" t="s">
        <v>19</v>
      </c>
      <c r="I699" s="6" t="s">
        <v>19</v>
      </c>
      <c r="J699" s="6" t="s">
        <v>19</v>
      </c>
      <c r="K699" s="6">
        <f>J699*G699</f>
      </c>
    </row>
    <row r="700" ht="15">
      <c r="J700" t="s">
        <v>20</v>
      </c>
    </row>
    <row r="701" ht="15">
      <c r="A701" s="4" t="s">
        <v>695</v>
      </c>
    </row>
    <row r="702" ht="15">
      <c r="A702" s="8" t="s">
        <v>696</v>
      </c>
    </row>
    <row r="703" spans="1:11" s="3" customFormat="1" ht="50" customHeight="1">
      <c r="A703" t="s">
        <v>3</v>
      </c>
      <c r="B703" t="s">
        <v>4</v>
      </c>
      <c r="C703" t="s">
        <v>5</v>
      </c>
      <c r="D703" t="s">
        <v>6</v>
      </c>
      <c r="E703" t="s">
        <v>7</v>
      </c>
      <c r="F703" t="s">
        <v>8</v>
      </c>
      <c r="G703" t="s">
        <v>9</v>
      </c>
      <c r="H703" t="s">
        <v>10</v>
      </c>
      <c r="I703" t="s">
        <v>11</v>
      </c>
      <c r="J703" t="s">
        <v>12</v>
      </c>
      <c r="K703" t="s">
        <v>13</v>
      </c>
    </row>
    <row r="704" spans="1:11" ht="15">
      <c r="A704" s="5">
        <v>1</v>
      </c>
      <c r="B704" s="6" t="s">
        <v>697</v>
      </c>
      <c r="C704" s="6" t="s">
        <v>698</v>
      </c>
      <c r="D704" s="6" t="s">
        <v>29</v>
      </c>
      <c r="E704" s="6"/>
      <c r="F704" s="6" t="s">
        <v>327</v>
      </c>
      <c r="G704" s="6" t="s">
        <v>328</v>
      </c>
      <c r="H704" s="6" t="s">
        <v>19</v>
      </c>
      <c r="I704" s="6" t="s">
        <v>19</v>
      </c>
      <c r="J704" s="6" t="s">
        <v>19</v>
      </c>
      <c r="K704" s="6">
        <f>J704*G704</f>
      </c>
    </row>
    <row r="705" ht="15">
      <c r="J705" t="s">
        <v>20</v>
      </c>
    </row>
    <row r="706" ht="15">
      <c r="A706" s="4" t="s">
        <v>699</v>
      </c>
    </row>
    <row r="707" ht="15">
      <c r="A707" s="8" t="s">
        <v>700</v>
      </c>
    </row>
    <row r="708" spans="1:11" s="3" customFormat="1" ht="50" customHeight="1">
      <c r="A708" t="s">
        <v>3</v>
      </c>
      <c r="B708" t="s">
        <v>4</v>
      </c>
      <c r="C708" t="s">
        <v>5</v>
      </c>
      <c r="D708" t="s">
        <v>6</v>
      </c>
      <c r="E708" t="s">
        <v>7</v>
      </c>
      <c r="F708" t="s">
        <v>8</v>
      </c>
      <c r="G708" t="s">
        <v>9</v>
      </c>
      <c r="H708" t="s">
        <v>10</v>
      </c>
      <c r="I708" t="s">
        <v>11</v>
      </c>
      <c r="J708" t="s">
        <v>12</v>
      </c>
      <c r="K708" t="s">
        <v>13</v>
      </c>
    </row>
    <row r="709" spans="1:11" ht="15">
      <c r="A709" s="5">
        <v>1</v>
      </c>
      <c r="B709" s="6" t="s">
        <v>701</v>
      </c>
      <c r="C709" s="6" t="s">
        <v>702</v>
      </c>
      <c r="D709" s="6" t="s">
        <v>29</v>
      </c>
      <c r="E709" s="6"/>
      <c r="F709" s="6" t="s">
        <v>53</v>
      </c>
      <c r="G709" s="6" t="s">
        <v>54</v>
      </c>
      <c r="H709" s="6" t="s">
        <v>19</v>
      </c>
      <c r="I709" s="6" t="s">
        <v>19</v>
      </c>
      <c r="J709" s="6" t="s">
        <v>19</v>
      </c>
      <c r="K709" s="6">
        <f>J709*G709</f>
      </c>
    </row>
    <row r="710" ht="15">
      <c r="J710" t="s">
        <v>20</v>
      </c>
    </row>
    <row r="711" ht="15">
      <c r="A711" s="4" t="s">
        <v>703</v>
      </c>
    </row>
    <row r="712" ht="15">
      <c r="A712" s="8" t="s">
        <v>704</v>
      </c>
    </row>
    <row r="713" spans="1:11" s="3" customFormat="1" ht="50" customHeight="1">
      <c r="A713" t="s">
        <v>3</v>
      </c>
      <c r="B713" t="s">
        <v>4</v>
      </c>
      <c r="C713" t="s">
        <v>5</v>
      </c>
      <c r="D713" t="s">
        <v>6</v>
      </c>
      <c r="E713" t="s">
        <v>7</v>
      </c>
      <c r="F713" t="s">
        <v>8</v>
      </c>
      <c r="G713" t="s">
        <v>9</v>
      </c>
      <c r="H713" t="s">
        <v>10</v>
      </c>
      <c r="I713" t="s">
        <v>11</v>
      </c>
      <c r="J713" t="s">
        <v>12</v>
      </c>
      <c r="K713" t="s">
        <v>13</v>
      </c>
    </row>
    <row r="714" spans="1:11" ht="15">
      <c r="A714" s="5">
        <v>1</v>
      </c>
      <c r="B714" s="6" t="s">
        <v>705</v>
      </c>
      <c r="C714" s="6" t="s">
        <v>706</v>
      </c>
      <c r="D714" s="6" t="s">
        <v>29</v>
      </c>
      <c r="E714" s="6"/>
      <c r="F714" s="6" t="s">
        <v>53</v>
      </c>
      <c r="G714" s="6" t="s">
        <v>54</v>
      </c>
      <c r="H714" s="6" t="s">
        <v>19</v>
      </c>
      <c r="I714" s="6" t="s">
        <v>19</v>
      </c>
      <c r="J714" s="6" t="s">
        <v>19</v>
      </c>
      <c r="K714" s="6">
        <f>J714*G714</f>
      </c>
    </row>
    <row r="715" ht="15">
      <c r="J715" t="s">
        <v>20</v>
      </c>
    </row>
    <row r="716" ht="15">
      <c r="A716" s="4" t="s">
        <v>707</v>
      </c>
    </row>
    <row r="717" ht="15">
      <c r="A717" s="8" t="s">
        <v>708</v>
      </c>
    </row>
    <row r="718" spans="1:11" s="3" customFormat="1" ht="50" customHeight="1">
      <c r="A718" t="s">
        <v>3</v>
      </c>
      <c r="B718" t="s">
        <v>4</v>
      </c>
      <c r="C718" t="s">
        <v>5</v>
      </c>
      <c r="D718" t="s">
        <v>6</v>
      </c>
      <c r="E718" t="s">
        <v>7</v>
      </c>
      <c r="F718" t="s">
        <v>8</v>
      </c>
      <c r="G718" t="s">
        <v>9</v>
      </c>
      <c r="H718" t="s">
        <v>10</v>
      </c>
      <c r="I718" t="s">
        <v>11</v>
      </c>
      <c r="J718" t="s">
        <v>12</v>
      </c>
      <c r="K718" t="s">
        <v>13</v>
      </c>
    </row>
    <row r="719" spans="1:11" ht="15">
      <c r="A719" s="5">
        <v>1</v>
      </c>
      <c r="B719" s="6" t="s">
        <v>709</v>
      </c>
      <c r="C719" s="6" t="s">
        <v>710</v>
      </c>
      <c r="D719" s="6" t="s">
        <v>29</v>
      </c>
      <c r="E719" s="6"/>
      <c r="F719" s="6" t="s">
        <v>53</v>
      </c>
      <c r="G719" s="6" t="s">
        <v>54</v>
      </c>
      <c r="H719" s="6" t="s">
        <v>19</v>
      </c>
      <c r="I719" s="6" t="s">
        <v>19</v>
      </c>
      <c r="J719" s="6" t="s">
        <v>19</v>
      </c>
      <c r="K719" s="6">
        <f>J719*G719</f>
      </c>
    </row>
    <row r="720" ht="15">
      <c r="J720" t="s">
        <v>20</v>
      </c>
    </row>
    <row r="721" ht="15">
      <c r="A721" s="4" t="s">
        <v>711</v>
      </c>
    </row>
    <row r="722" ht="15">
      <c r="A722" s="8" t="s">
        <v>712</v>
      </c>
    </row>
    <row r="723" spans="1:11" s="3" customFormat="1" ht="50" customHeight="1">
      <c r="A723" t="s">
        <v>3</v>
      </c>
      <c r="B723" t="s">
        <v>4</v>
      </c>
      <c r="C723" t="s">
        <v>5</v>
      </c>
      <c r="D723" t="s">
        <v>6</v>
      </c>
      <c r="E723" t="s">
        <v>7</v>
      </c>
      <c r="F723" t="s">
        <v>8</v>
      </c>
      <c r="G723" t="s">
        <v>9</v>
      </c>
      <c r="H723" t="s">
        <v>10</v>
      </c>
      <c r="I723" t="s">
        <v>11</v>
      </c>
      <c r="J723" t="s">
        <v>12</v>
      </c>
      <c r="K723" t="s">
        <v>13</v>
      </c>
    </row>
    <row r="724" spans="1:11" ht="15">
      <c r="A724" s="5">
        <v>1</v>
      </c>
      <c r="B724" s="6" t="s">
        <v>713</v>
      </c>
      <c r="C724" s="6" t="s">
        <v>714</v>
      </c>
      <c r="D724" s="6" t="s">
        <v>29</v>
      </c>
      <c r="E724" s="6"/>
      <c r="F724" s="6" t="s">
        <v>54</v>
      </c>
      <c r="G724" s="6" t="s">
        <v>283</v>
      </c>
      <c r="H724" s="6" t="s">
        <v>19</v>
      </c>
      <c r="I724" s="6" t="s">
        <v>19</v>
      </c>
      <c r="J724" s="6" t="s">
        <v>19</v>
      </c>
      <c r="K724" s="6">
        <f>J724*G724</f>
      </c>
    </row>
    <row r="725" ht="15">
      <c r="J725" t="s">
        <v>20</v>
      </c>
    </row>
    <row r="726" ht="15">
      <c r="A726" s="4" t="s">
        <v>715</v>
      </c>
    </row>
    <row r="727" ht="15">
      <c r="A727" s="8" t="s">
        <v>716</v>
      </c>
    </row>
    <row r="728" spans="1:11" s="3" customFormat="1" ht="50" customHeight="1">
      <c r="A728" t="s">
        <v>3</v>
      </c>
      <c r="B728" t="s">
        <v>4</v>
      </c>
      <c r="C728" t="s">
        <v>5</v>
      </c>
      <c r="D728" t="s">
        <v>6</v>
      </c>
      <c r="E728" t="s">
        <v>7</v>
      </c>
      <c r="F728" t="s">
        <v>8</v>
      </c>
      <c r="G728" t="s">
        <v>9</v>
      </c>
      <c r="H728" t="s">
        <v>10</v>
      </c>
      <c r="I728" t="s">
        <v>11</v>
      </c>
      <c r="J728" t="s">
        <v>12</v>
      </c>
      <c r="K728" t="s">
        <v>13</v>
      </c>
    </row>
    <row r="729" spans="1:11" ht="15">
      <c r="A729" s="5">
        <v>1</v>
      </c>
      <c r="B729" s="6" t="s">
        <v>717</v>
      </c>
      <c r="C729" s="6" t="s">
        <v>718</v>
      </c>
      <c r="D729" s="6" t="s">
        <v>29</v>
      </c>
      <c r="E729" s="6"/>
      <c r="F729" s="6" t="s">
        <v>53</v>
      </c>
      <c r="G729" s="6" t="s">
        <v>54</v>
      </c>
      <c r="H729" s="6" t="s">
        <v>19</v>
      </c>
      <c r="I729" s="6" t="s">
        <v>19</v>
      </c>
      <c r="J729" s="6" t="s">
        <v>19</v>
      </c>
      <c r="K729" s="6">
        <f>J729*G729</f>
      </c>
    </row>
    <row r="730" ht="15">
      <c r="J730" t="s">
        <v>20</v>
      </c>
    </row>
    <row r="731" ht="15">
      <c r="A731" s="4" t="s">
        <v>719</v>
      </c>
    </row>
    <row r="732" ht="15">
      <c r="A732" s="8" t="s">
        <v>720</v>
      </c>
    </row>
    <row r="733" spans="1:11" s="3" customFormat="1" ht="50" customHeight="1">
      <c r="A733" t="s">
        <v>3</v>
      </c>
      <c r="B733" t="s">
        <v>4</v>
      </c>
      <c r="C733" t="s">
        <v>5</v>
      </c>
      <c r="D733" t="s">
        <v>6</v>
      </c>
      <c r="E733" t="s">
        <v>7</v>
      </c>
      <c r="F733" t="s">
        <v>8</v>
      </c>
      <c r="G733" t="s">
        <v>9</v>
      </c>
      <c r="H733" t="s">
        <v>10</v>
      </c>
      <c r="I733" t="s">
        <v>11</v>
      </c>
      <c r="J733" t="s">
        <v>12</v>
      </c>
      <c r="K733" t="s">
        <v>13</v>
      </c>
    </row>
    <row r="734" spans="1:11" ht="15">
      <c r="A734" s="5">
        <v>1</v>
      </c>
      <c r="B734" s="6" t="s">
        <v>721</v>
      </c>
      <c r="C734" s="6" t="s">
        <v>722</v>
      </c>
      <c r="D734" s="6" t="s">
        <v>29</v>
      </c>
      <c r="E734" s="6"/>
      <c r="F734" s="6" t="s">
        <v>54</v>
      </c>
      <c r="G734" s="6" t="s">
        <v>36</v>
      </c>
      <c r="H734" s="6" t="s">
        <v>19</v>
      </c>
      <c r="I734" s="6" t="s">
        <v>19</v>
      </c>
      <c r="J734" s="6" t="s">
        <v>19</v>
      </c>
      <c r="K734" s="6">
        <f>J734*G734</f>
      </c>
    </row>
    <row r="735" ht="15">
      <c r="J735" t="s">
        <v>20</v>
      </c>
    </row>
    <row r="736" ht="15">
      <c r="A736" s="4" t="s">
        <v>723</v>
      </c>
    </row>
    <row r="737" ht="15">
      <c r="A737" s="8" t="s">
        <v>724</v>
      </c>
    </row>
    <row r="738" spans="1:11" s="3" customFormat="1" ht="50" customHeight="1">
      <c r="A738" t="s">
        <v>3</v>
      </c>
      <c r="B738" t="s">
        <v>4</v>
      </c>
      <c r="C738" t="s">
        <v>5</v>
      </c>
      <c r="D738" t="s">
        <v>6</v>
      </c>
      <c r="E738" t="s">
        <v>7</v>
      </c>
      <c r="F738" t="s">
        <v>8</v>
      </c>
      <c r="G738" t="s">
        <v>9</v>
      </c>
      <c r="H738" t="s">
        <v>10</v>
      </c>
      <c r="I738" t="s">
        <v>11</v>
      </c>
      <c r="J738" t="s">
        <v>12</v>
      </c>
      <c r="K738" t="s">
        <v>13</v>
      </c>
    </row>
    <row r="739" spans="1:11" ht="15">
      <c r="A739" s="5">
        <v>1</v>
      </c>
      <c r="B739" s="6" t="s">
        <v>725</v>
      </c>
      <c r="C739" s="6" t="s">
        <v>726</v>
      </c>
      <c r="D739" s="6" t="s">
        <v>29</v>
      </c>
      <c r="E739" s="6"/>
      <c r="F739" s="6" t="s">
        <v>53</v>
      </c>
      <c r="G739" s="6" t="s">
        <v>54</v>
      </c>
      <c r="H739" s="6" t="s">
        <v>19</v>
      </c>
      <c r="I739" s="6" t="s">
        <v>19</v>
      </c>
      <c r="J739" s="6" t="s">
        <v>19</v>
      </c>
      <c r="K739" s="6">
        <f>J739*G739</f>
      </c>
    </row>
    <row r="740" ht="15">
      <c r="J740" t="s">
        <v>20</v>
      </c>
    </row>
    <row r="741" ht="15">
      <c r="A741" s="4" t="s">
        <v>727</v>
      </c>
    </row>
    <row r="742" ht="15">
      <c r="A742" s="8" t="s">
        <v>728</v>
      </c>
    </row>
    <row r="743" spans="1:11" s="3" customFormat="1" ht="50" customHeight="1">
      <c r="A743" t="s">
        <v>3</v>
      </c>
      <c r="B743" t="s">
        <v>4</v>
      </c>
      <c r="C743" t="s">
        <v>5</v>
      </c>
      <c r="D743" t="s">
        <v>6</v>
      </c>
      <c r="E743" t="s">
        <v>7</v>
      </c>
      <c r="F743" t="s">
        <v>8</v>
      </c>
      <c r="G743" t="s">
        <v>9</v>
      </c>
      <c r="H743" t="s">
        <v>10</v>
      </c>
      <c r="I743" t="s">
        <v>11</v>
      </c>
      <c r="J743" t="s">
        <v>12</v>
      </c>
      <c r="K743" t="s">
        <v>13</v>
      </c>
    </row>
    <row r="744" spans="1:11" ht="15">
      <c r="A744" s="5">
        <v>1</v>
      </c>
      <c r="B744" s="6" t="s">
        <v>729</v>
      </c>
      <c r="C744" s="6" t="s">
        <v>730</v>
      </c>
      <c r="D744" s="6" t="s">
        <v>731</v>
      </c>
      <c r="E744" s="6"/>
      <c r="F744" s="6" t="s">
        <v>316</v>
      </c>
      <c r="G744" s="6" t="s">
        <v>414</v>
      </c>
      <c r="H744" s="6" t="s">
        <v>19</v>
      </c>
      <c r="I744" s="6" t="s">
        <v>19</v>
      </c>
      <c r="J744" s="6" t="s">
        <v>19</v>
      </c>
      <c r="K744" s="6">
        <f>J744*G744</f>
      </c>
    </row>
    <row r="745" ht="15">
      <c r="J745" t="s">
        <v>20</v>
      </c>
    </row>
    <row r="746" ht="15">
      <c r="A746" s="4" t="s">
        <v>732</v>
      </c>
    </row>
    <row r="747" ht="15">
      <c r="A747" s="8" t="s">
        <v>733</v>
      </c>
    </row>
    <row r="748" spans="1:11" s="3" customFormat="1" ht="50" customHeight="1">
      <c r="A748" t="s">
        <v>3</v>
      </c>
      <c r="B748" t="s">
        <v>4</v>
      </c>
      <c r="C748" t="s">
        <v>5</v>
      </c>
      <c r="D748" t="s">
        <v>6</v>
      </c>
      <c r="E748" t="s">
        <v>7</v>
      </c>
      <c r="F748" t="s">
        <v>8</v>
      </c>
      <c r="G748" t="s">
        <v>9</v>
      </c>
      <c r="H748" t="s">
        <v>10</v>
      </c>
      <c r="I748" t="s">
        <v>11</v>
      </c>
      <c r="J748" t="s">
        <v>12</v>
      </c>
      <c r="K748" t="s">
        <v>13</v>
      </c>
    </row>
    <row r="749" spans="1:11" ht="15">
      <c r="A749" s="5">
        <v>1</v>
      </c>
      <c r="B749" s="6" t="s">
        <v>734</v>
      </c>
      <c r="C749" s="6" t="s">
        <v>735</v>
      </c>
      <c r="D749" s="6" t="s">
        <v>29</v>
      </c>
      <c r="E749" s="6"/>
      <c r="F749" s="6" t="s">
        <v>53</v>
      </c>
      <c r="G749" s="6" t="s">
        <v>54</v>
      </c>
      <c r="H749" s="6" t="s">
        <v>19</v>
      </c>
      <c r="I749" s="6" t="s">
        <v>19</v>
      </c>
      <c r="J749" s="6" t="s">
        <v>19</v>
      </c>
      <c r="K749" s="6">
        <f>J749*G749</f>
      </c>
    </row>
    <row r="750" ht="15">
      <c r="J750" t="s">
        <v>20</v>
      </c>
    </row>
    <row r="751" ht="15">
      <c r="A751" s="4" t="s">
        <v>736</v>
      </c>
    </row>
    <row r="752" ht="15">
      <c r="A752" s="8" t="s">
        <v>737</v>
      </c>
    </row>
    <row r="753" spans="1:11" s="3" customFormat="1" ht="50" customHeight="1">
      <c r="A753" t="s">
        <v>3</v>
      </c>
      <c r="B753" t="s">
        <v>4</v>
      </c>
      <c r="C753" t="s">
        <v>5</v>
      </c>
      <c r="D753" t="s">
        <v>6</v>
      </c>
      <c r="E753" t="s">
        <v>7</v>
      </c>
      <c r="F753" t="s">
        <v>8</v>
      </c>
      <c r="G753" t="s">
        <v>9</v>
      </c>
      <c r="H753" t="s">
        <v>10</v>
      </c>
      <c r="I753" t="s">
        <v>11</v>
      </c>
      <c r="J753" t="s">
        <v>12</v>
      </c>
      <c r="K753" t="s">
        <v>13</v>
      </c>
    </row>
    <row r="754" spans="1:11" ht="15">
      <c r="A754" s="5">
        <v>1</v>
      </c>
      <c r="B754" s="6" t="s">
        <v>738</v>
      </c>
      <c r="C754" s="6" t="s">
        <v>739</v>
      </c>
      <c r="D754" s="6" t="s">
        <v>29</v>
      </c>
      <c r="E754" s="6"/>
      <c r="F754" s="6" t="s">
        <v>53</v>
      </c>
      <c r="G754" s="6" t="s">
        <v>54</v>
      </c>
      <c r="H754" s="6" t="s">
        <v>19</v>
      </c>
      <c r="I754" s="6" t="s">
        <v>19</v>
      </c>
      <c r="J754" s="6" t="s">
        <v>19</v>
      </c>
      <c r="K754" s="6">
        <f>J754*G754</f>
      </c>
    </row>
    <row r="755" ht="15">
      <c r="J755" t="s">
        <v>20</v>
      </c>
    </row>
    <row r="756" ht="15">
      <c r="A756" s="4" t="s">
        <v>740</v>
      </c>
    </row>
    <row r="757" ht="15">
      <c r="A757" s="8" t="s">
        <v>741</v>
      </c>
    </row>
    <row r="758" spans="1:11" s="3" customFormat="1" ht="50" customHeight="1">
      <c r="A758" t="s">
        <v>3</v>
      </c>
      <c r="B758" t="s">
        <v>4</v>
      </c>
      <c r="C758" t="s">
        <v>5</v>
      </c>
      <c r="D758" t="s">
        <v>6</v>
      </c>
      <c r="E758" t="s">
        <v>7</v>
      </c>
      <c r="F758" t="s">
        <v>8</v>
      </c>
      <c r="G758" t="s">
        <v>9</v>
      </c>
      <c r="H758" t="s">
        <v>10</v>
      </c>
      <c r="I758" t="s">
        <v>11</v>
      </c>
      <c r="J758" t="s">
        <v>12</v>
      </c>
      <c r="K758" t="s">
        <v>13</v>
      </c>
    </row>
    <row r="759" spans="1:11" ht="15">
      <c r="A759" s="5">
        <v>1</v>
      </c>
      <c r="B759" s="6" t="s">
        <v>742</v>
      </c>
      <c r="C759" s="6" t="s">
        <v>743</v>
      </c>
      <c r="D759" s="6" t="s">
        <v>29</v>
      </c>
      <c r="E759" s="6"/>
      <c r="F759" s="6" t="s">
        <v>53</v>
      </c>
      <c r="G759" s="6" t="s">
        <v>54</v>
      </c>
      <c r="H759" s="6" t="s">
        <v>19</v>
      </c>
      <c r="I759" s="6" t="s">
        <v>19</v>
      </c>
      <c r="J759" s="6" t="s">
        <v>19</v>
      </c>
      <c r="K759" s="6">
        <f>J759*G759</f>
      </c>
    </row>
    <row r="760" ht="15">
      <c r="J760" t="s">
        <v>20</v>
      </c>
    </row>
    <row r="761" ht="15">
      <c r="A761" s="4" t="s">
        <v>744</v>
      </c>
    </row>
    <row r="762" ht="15">
      <c r="A762" s="8" t="s">
        <v>745</v>
      </c>
    </row>
    <row r="763" spans="1:11" s="3" customFormat="1" ht="50" customHeight="1">
      <c r="A763" t="s">
        <v>3</v>
      </c>
      <c r="B763" t="s">
        <v>4</v>
      </c>
      <c r="C763" t="s">
        <v>5</v>
      </c>
      <c r="D763" t="s">
        <v>6</v>
      </c>
      <c r="E763" t="s">
        <v>7</v>
      </c>
      <c r="F763" t="s">
        <v>8</v>
      </c>
      <c r="G763" t="s">
        <v>9</v>
      </c>
      <c r="H763" t="s">
        <v>10</v>
      </c>
      <c r="I763" t="s">
        <v>11</v>
      </c>
      <c r="J763" t="s">
        <v>12</v>
      </c>
      <c r="K763" t="s">
        <v>13</v>
      </c>
    </row>
    <row r="764" spans="1:11" ht="15">
      <c r="A764" s="5">
        <v>1</v>
      </c>
      <c r="B764" s="6" t="s">
        <v>746</v>
      </c>
      <c r="C764" s="6" t="s">
        <v>747</v>
      </c>
      <c r="D764" s="6" t="s">
        <v>29</v>
      </c>
      <c r="E764" s="6"/>
      <c r="F764" s="6" t="s">
        <v>53</v>
      </c>
      <c r="G764" s="6" t="s">
        <v>54</v>
      </c>
      <c r="H764" s="6" t="s">
        <v>19</v>
      </c>
      <c r="I764" s="6" t="s">
        <v>19</v>
      </c>
      <c r="J764" s="6" t="s">
        <v>19</v>
      </c>
      <c r="K764" s="6">
        <f>J764*G764</f>
      </c>
    </row>
    <row r="765" ht="15">
      <c r="J765" t="s">
        <v>20</v>
      </c>
    </row>
    <row r="766" ht="15">
      <c r="A766" s="4" t="s">
        <v>748</v>
      </c>
    </row>
    <row r="767" ht="15">
      <c r="A767" s="8" t="s">
        <v>749</v>
      </c>
    </row>
    <row r="768" spans="1:11" s="3" customFormat="1" ht="50" customHeight="1">
      <c r="A768" t="s">
        <v>3</v>
      </c>
      <c r="B768" t="s">
        <v>4</v>
      </c>
      <c r="C768" t="s">
        <v>5</v>
      </c>
      <c r="D768" t="s">
        <v>6</v>
      </c>
      <c r="E768" t="s">
        <v>7</v>
      </c>
      <c r="F768" t="s">
        <v>8</v>
      </c>
      <c r="G768" t="s">
        <v>9</v>
      </c>
      <c r="H768" t="s">
        <v>10</v>
      </c>
      <c r="I768" t="s">
        <v>11</v>
      </c>
      <c r="J768" t="s">
        <v>12</v>
      </c>
      <c r="K768" t="s">
        <v>13</v>
      </c>
    </row>
    <row r="769" spans="1:11" ht="15">
      <c r="A769" s="5">
        <v>1</v>
      </c>
      <c r="B769" s="6" t="s">
        <v>750</v>
      </c>
      <c r="C769" s="6" t="s">
        <v>751</v>
      </c>
      <c r="D769" s="6" t="s">
        <v>29</v>
      </c>
      <c r="E769" s="6"/>
      <c r="F769" s="6" t="s">
        <v>54</v>
      </c>
      <c r="G769" s="6" t="s">
        <v>283</v>
      </c>
      <c r="H769" s="6" t="s">
        <v>19</v>
      </c>
      <c r="I769" s="6" t="s">
        <v>19</v>
      </c>
      <c r="J769" s="6" t="s">
        <v>19</v>
      </c>
      <c r="K769" s="6">
        <f>J769*G769</f>
      </c>
    </row>
    <row r="770" ht="15">
      <c r="J770" t="s">
        <v>20</v>
      </c>
    </row>
    <row r="771" ht="15">
      <c r="A771" s="4" t="s">
        <v>752</v>
      </c>
    </row>
    <row r="772" ht="15">
      <c r="A772" s="8" t="s">
        <v>753</v>
      </c>
    </row>
    <row r="773" spans="1:11" s="3" customFormat="1" ht="50" customHeight="1">
      <c r="A773" t="s">
        <v>3</v>
      </c>
      <c r="B773" t="s">
        <v>4</v>
      </c>
      <c r="C773" t="s">
        <v>5</v>
      </c>
      <c r="D773" t="s">
        <v>6</v>
      </c>
      <c r="E773" t="s">
        <v>7</v>
      </c>
      <c r="F773" t="s">
        <v>8</v>
      </c>
      <c r="G773" t="s">
        <v>9</v>
      </c>
      <c r="H773" t="s">
        <v>10</v>
      </c>
      <c r="I773" t="s">
        <v>11</v>
      </c>
      <c r="J773" t="s">
        <v>12</v>
      </c>
      <c r="K773" t="s">
        <v>13</v>
      </c>
    </row>
    <row r="774" spans="1:11" ht="15">
      <c r="A774" s="5">
        <v>1</v>
      </c>
      <c r="B774" s="6" t="s">
        <v>754</v>
      </c>
      <c r="C774" s="6" t="s">
        <v>755</v>
      </c>
      <c r="D774" s="6" t="s">
        <v>29</v>
      </c>
      <c r="E774" s="6"/>
      <c r="F774" s="6" t="s">
        <v>54</v>
      </c>
      <c r="G774" s="6" t="s">
        <v>283</v>
      </c>
      <c r="H774" s="6" t="s">
        <v>19</v>
      </c>
      <c r="I774" s="6" t="s">
        <v>19</v>
      </c>
      <c r="J774" s="6" t="s">
        <v>19</v>
      </c>
      <c r="K774" s="6">
        <f>J774*G774</f>
      </c>
    </row>
    <row r="775" ht="15">
      <c r="J775" t="s">
        <v>20</v>
      </c>
    </row>
    <row r="776" ht="15">
      <c r="A776" s="4" t="s">
        <v>756</v>
      </c>
    </row>
    <row r="777" ht="15">
      <c r="A777" s="8" t="s">
        <v>757</v>
      </c>
    </row>
    <row r="778" spans="1:11" s="3" customFormat="1" ht="50" customHeight="1">
      <c r="A778" t="s">
        <v>3</v>
      </c>
      <c r="B778" t="s">
        <v>4</v>
      </c>
      <c r="C778" t="s">
        <v>5</v>
      </c>
      <c r="D778" t="s">
        <v>6</v>
      </c>
      <c r="E778" t="s">
        <v>7</v>
      </c>
      <c r="F778" t="s">
        <v>8</v>
      </c>
      <c r="G778" t="s">
        <v>9</v>
      </c>
      <c r="H778" t="s">
        <v>10</v>
      </c>
      <c r="I778" t="s">
        <v>11</v>
      </c>
      <c r="J778" t="s">
        <v>12</v>
      </c>
      <c r="K778" t="s">
        <v>13</v>
      </c>
    </row>
    <row r="779" spans="1:11" ht="15">
      <c r="A779" s="5">
        <v>1</v>
      </c>
      <c r="B779" s="6" t="s">
        <v>758</v>
      </c>
      <c r="C779" s="6" t="s">
        <v>759</v>
      </c>
      <c r="D779" s="6" t="s">
        <v>29</v>
      </c>
      <c r="E779" s="6"/>
      <c r="F779" s="6" t="s">
        <v>53</v>
      </c>
      <c r="G779" s="6" t="s">
        <v>54</v>
      </c>
      <c r="H779" s="6" t="s">
        <v>19</v>
      </c>
      <c r="I779" s="6" t="s">
        <v>19</v>
      </c>
      <c r="J779" s="6" t="s">
        <v>19</v>
      </c>
      <c r="K779" s="6">
        <f>J779*G779</f>
      </c>
    </row>
    <row r="780" ht="15">
      <c r="J780" t="s">
        <v>20</v>
      </c>
    </row>
    <row r="781" ht="15">
      <c r="A781" s="4" t="s">
        <v>760</v>
      </c>
    </row>
    <row r="782" ht="15">
      <c r="A782" s="8" t="s">
        <v>761</v>
      </c>
    </row>
    <row r="783" spans="1:11" s="3" customFormat="1" ht="50" customHeight="1">
      <c r="A783" t="s">
        <v>3</v>
      </c>
      <c r="B783" t="s">
        <v>4</v>
      </c>
      <c r="C783" t="s">
        <v>5</v>
      </c>
      <c r="D783" t="s">
        <v>6</v>
      </c>
      <c r="E783" t="s">
        <v>7</v>
      </c>
      <c r="F783" t="s">
        <v>8</v>
      </c>
      <c r="G783" t="s">
        <v>9</v>
      </c>
      <c r="H783" t="s">
        <v>10</v>
      </c>
      <c r="I783" t="s">
        <v>11</v>
      </c>
      <c r="J783" t="s">
        <v>12</v>
      </c>
      <c r="K783" t="s">
        <v>13</v>
      </c>
    </row>
    <row r="784" spans="1:11" ht="15">
      <c r="A784" s="5">
        <v>1</v>
      </c>
      <c r="B784" s="6" t="s">
        <v>762</v>
      </c>
      <c r="C784" s="6" t="s">
        <v>763</v>
      </c>
      <c r="D784" s="6" t="s">
        <v>29</v>
      </c>
      <c r="E784" s="6"/>
      <c r="F784" s="6" t="s">
        <v>53</v>
      </c>
      <c r="G784" s="6" t="s">
        <v>54</v>
      </c>
      <c r="H784" s="6" t="s">
        <v>19</v>
      </c>
      <c r="I784" s="6" t="s">
        <v>19</v>
      </c>
      <c r="J784" s="6" t="s">
        <v>19</v>
      </c>
      <c r="K784" s="6">
        <f>J784*G784</f>
      </c>
    </row>
    <row r="785" ht="15">
      <c r="J785" t="s">
        <v>20</v>
      </c>
    </row>
    <row r="786" ht="15">
      <c r="A786" s="4" t="s">
        <v>764</v>
      </c>
    </row>
    <row r="787" ht="15">
      <c r="A787" s="8" t="s">
        <v>765</v>
      </c>
    </row>
    <row r="788" spans="1:11" s="3" customFormat="1" ht="50" customHeight="1">
      <c r="A788" t="s">
        <v>3</v>
      </c>
      <c r="B788" t="s">
        <v>4</v>
      </c>
      <c r="C788" t="s">
        <v>5</v>
      </c>
      <c r="D788" t="s">
        <v>6</v>
      </c>
      <c r="E788" t="s">
        <v>7</v>
      </c>
      <c r="F788" t="s">
        <v>8</v>
      </c>
      <c r="G788" t="s">
        <v>9</v>
      </c>
      <c r="H788" t="s">
        <v>10</v>
      </c>
      <c r="I788" t="s">
        <v>11</v>
      </c>
      <c r="J788" t="s">
        <v>12</v>
      </c>
      <c r="K788" t="s">
        <v>13</v>
      </c>
    </row>
    <row r="789" spans="1:11" ht="15">
      <c r="A789" s="5">
        <v>1</v>
      </c>
      <c r="B789" s="6" t="s">
        <v>766</v>
      </c>
      <c r="C789" s="6" t="s">
        <v>767</v>
      </c>
      <c r="D789" s="6" t="s">
        <v>29</v>
      </c>
      <c r="E789" s="6"/>
      <c r="F789" s="6" t="s">
        <v>53</v>
      </c>
      <c r="G789" s="6" t="s">
        <v>54</v>
      </c>
      <c r="H789" s="6" t="s">
        <v>19</v>
      </c>
      <c r="I789" s="6" t="s">
        <v>19</v>
      </c>
      <c r="J789" s="6" t="s">
        <v>19</v>
      </c>
      <c r="K789" s="6">
        <f>J789*G789</f>
      </c>
    </row>
    <row r="790" ht="15">
      <c r="J790" t="s">
        <v>20</v>
      </c>
    </row>
    <row r="791" ht="15">
      <c r="A791" s="4" t="s">
        <v>768</v>
      </c>
    </row>
    <row r="792" ht="15">
      <c r="A792" s="8" t="s">
        <v>769</v>
      </c>
    </row>
    <row r="793" spans="1:11" s="3" customFormat="1" ht="50" customHeight="1">
      <c r="A793" t="s">
        <v>3</v>
      </c>
      <c r="B793" t="s">
        <v>4</v>
      </c>
      <c r="C793" t="s">
        <v>5</v>
      </c>
      <c r="D793" t="s">
        <v>6</v>
      </c>
      <c r="E793" t="s">
        <v>7</v>
      </c>
      <c r="F793" t="s">
        <v>8</v>
      </c>
      <c r="G793" t="s">
        <v>9</v>
      </c>
      <c r="H793" t="s">
        <v>10</v>
      </c>
      <c r="I793" t="s">
        <v>11</v>
      </c>
      <c r="J793" t="s">
        <v>12</v>
      </c>
      <c r="K793" t="s">
        <v>13</v>
      </c>
    </row>
    <row r="794" spans="1:11" ht="15">
      <c r="A794" s="5">
        <v>1</v>
      </c>
      <c r="B794" s="6" t="s">
        <v>770</v>
      </c>
      <c r="C794" s="6" t="s">
        <v>771</v>
      </c>
      <c r="D794" s="6" t="s">
        <v>29</v>
      </c>
      <c r="E794" s="6"/>
      <c r="F794" s="6" t="s">
        <v>36</v>
      </c>
      <c r="G794" s="6" t="s">
        <v>345</v>
      </c>
      <c r="H794" s="6" t="s">
        <v>19</v>
      </c>
      <c r="I794" s="6" t="s">
        <v>19</v>
      </c>
      <c r="J794" s="6" t="s">
        <v>19</v>
      </c>
      <c r="K794" s="6">
        <f>J794*G794</f>
      </c>
    </row>
    <row r="795" ht="15">
      <c r="J795" t="s">
        <v>20</v>
      </c>
    </row>
    <row r="796" ht="15">
      <c r="A796" s="4" t="s">
        <v>772</v>
      </c>
    </row>
    <row r="797" ht="15">
      <c r="A797" s="8" t="s">
        <v>773</v>
      </c>
    </row>
    <row r="798" spans="1:11" s="3" customFormat="1" ht="50" customHeight="1">
      <c r="A798" t="s">
        <v>3</v>
      </c>
      <c r="B798" t="s">
        <v>4</v>
      </c>
      <c r="C798" t="s">
        <v>5</v>
      </c>
      <c r="D798" t="s">
        <v>6</v>
      </c>
      <c r="E798" t="s">
        <v>7</v>
      </c>
      <c r="F798" t="s">
        <v>8</v>
      </c>
      <c r="G798" t="s">
        <v>9</v>
      </c>
      <c r="H798" t="s">
        <v>10</v>
      </c>
      <c r="I798" t="s">
        <v>11</v>
      </c>
      <c r="J798" t="s">
        <v>12</v>
      </c>
      <c r="K798" t="s">
        <v>13</v>
      </c>
    </row>
    <row r="799" spans="1:11" ht="15">
      <c r="A799" s="5">
        <v>1</v>
      </c>
      <c r="B799" s="6" t="s">
        <v>774</v>
      </c>
      <c r="C799" s="6" t="s">
        <v>775</v>
      </c>
      <c r="D799" s="6" t="s">
        <v>29</v>
      </c>
      <c r="E799" s="6"/>
      <c r="F799" s="6" t="s">
        <v>188</v>
      </c>
      <c r="G799" s="6" t="s">
        <v>189</v>
      </c>
      <c r="H799" s="6" t="s">
        <v>19</v>
      </c>
      <c r="I799" s="6" t="s">
        <v>19</v>
      </c>
      <c r="J799" s="6" t="s">
        <v>19</v>
      </c>
      <c r="K799" s="6">
        <f>J799*G799</f>
      </c>
    </row>
    <row r="800" ht="15">
      <c r="J800" t="s">
        <v>20</v>
      </c>
    </row>
    <row r="801" ht="15">
      <c r="A801" s="4" t="s">
        <v>776</v>
      </c>
    </row>
    <row r="802" ht="15">
      <c r="A802" s="8" t="s">
        <v>777</v>
      </c>
    </row>
    <row r="803" spans="1:11" s="3" customFormat="1" ht="50" customHeight="1">
      <c r="A803" t="s">
        <v>3</v>
      </c>
      <c r="B803" t="s">
        <v>4</v>
      </c>
      <c r="C803" t="s">
        <v>5</v>
      </c>
      <c r="D803" t="s">
        <v>6</v>
      </c>
      <c r="E803" t="s">
        <v>7</v>
      </c>
      <c r="F803" t="s">
        <v>8</v>
      </c>
      <c r="G803" t="s">
        <v>9</v>
      </c>
      <c r="H803" t="s">
        <v>10</v>
      </c>
      <c r="I803" t="s">
        <v>11</v>
      </c>
      <c r="J803" t="s">
        <v>12</v>
      </c>
      <c r="K803" t="s">
        <v>13</v>
      </c>
    </row>
    <row r="804" spans="1:11" ht="15">
      <c r="A804" s="5">
        <v>1</v>
      </c>
      <c r="B804" s="6" t="s">
        <v>778</v>
      </c>
      <c r="C804" s="6" t="s">
        <v>779</v>
      </c>
      <c r="D804" s="6" t="s">
        <v>29</v>
      </c>
      <c r="E804" s="6"/>
      <c r="F804" s="6" t="s">
        <v>315</v>
      </c>
      <c r="G804" s="6" t="s">
        <v>316</v>
      </c>
      <c r="H804" s="6" t="s">
        <v>19</v>
      </c>
      <c r="I804" s="6" t="s">
        <v>19</v>
      </c>
      <c r="J804" s="6" t="s">
        <v>19</v>
      </c>
      <c r="K804" s="6">
        <f>J804*G804</f>
      </c>
    </row>
    <row r="805" ht="15">
      <c r="J805" t="s">
        <v>20</v>
      </c>
    </row>
    <row r="806" ht="15">
      <c r="A806" s="4" t="s">
        <v>780</v>
      </c>
    </row>
    <row r="807" ht="15">
      <c r="A807" s="8" t="s">
        <v>781</v>
      </c>
    </row>
    <row r="808" spans="1:11" s="3" customFormat="1" ht="50" customHeight="1">
      <c r="A808" t="s">
        <v>3</v>
      </c>
      <c r="B808" t="s">
        <v>4</v>
      </c>
      <c r="C808" t="s">
        <v>5</v>
      </c>
      <c r="D808" t="s">
        <v>6</v>
      </c>
      <c r="E808" t="s">
        <v>7</v>
      </c>
      <c r="F808" t="s">
        <v>8</v>
      </c>
      <c r="G808" t="s">
        <v>9</v>
      </c>
      <c r="H808" t="s">
        <v>10</v>
      </c>
      <c r="I808" t="s">
        <v>11</v>
      </c>
      <c r="J808" t="s">
        <v>12</v>
      </c>
      <c r="K808" t="s">
        <v>13</v>
      </c>
    </row>
    <row r="809" spans="1:11" ht="15">
      <c r="A809" s="5">
        <v>1</v>
      </c>
      <c r="B809" s="6" t="s">
        <v>782</v>
      </c>
      <c r="C809" s="6" t="s">
        <v>783</v>
      </c>
      <c r="D809" s="6" t="s">
        <v>29</v>
      </c>
      <c r="E809" s="6"/>
      <c r="F809" s="6" t="s">
        <v>188</v>
      </c>
      <c r="G809" s="6" t="s">
        <v>189</v>
      </c>
      <c r="H809" s="6" t="s">
        <v>19</v>
      </c>
      <c r="I809" s="6" t="s">
        <v>19</v>
      </c>
      <c r="J809" s="6" t="s">
        <v>19</v>
      </c>
      <c r="K809" s="6">
        <f>J809*G809</f>
      </c>
    </row>
    <row r="810" ht="15">
      <c r="J810" t="s">
        <v>20</v>
      </c>
    </row>
    <row r="811" ht="15">
      <c r="A811" s="4" t="s">
        <v>784</v>
      </c>
    </row>
    <row r="812" ht="15">
      <c r="A812" s="8" t="s">
        <v>785</v>
      </c>
    </row>
    <row r="813" spans="1:11" s="3" customFormat="1" ht="50" customHeight="1">
      <c r="A813" t="s">
        <v>3</v>
      </c>
      <c r="B813" t="s">
        <v>4</v>
      </c>
      <c r="C813" t="s">
        <v>5</v>
      </c>
      <c r="D813" t="s">
        <v>6</v>
      </c>
      <c r="E813" t="s">
        <v>7</v>
      </c>
      <c r="F813" t="s">
        <v>8</v>
      </c>
      <c r="G813" t="s">
        <v>9</v>
      </c>
      <c r="H813" t="s">
        <v>10</v>
      </c>
      <c r="I813" t="s">
        <v>11</v>
      </c>
      <c r="J813" t="s">
        <v>12</v>
      </c>
      <c r="K813" t="s">
        <v>13</v>
      </c>
    </row>
    <row r="814" spans="1:11" ht="15">
      <c r="A814" s="5">
        <v>1</v>
      </c>
      <c r="B814" s="6" t="s">
        <v>786</v>
      </c>
      <c r="C814" s="6" t="s">
        <v>787</v>
      </c>
      <c r="D814" s="6" t="s">
        <v>29</v>
      </c>
      <c r="E814" s="6"/>
      <c r="F814" s="6" t="s">
        <v>788</v>
      </c>
      <c r="G814" s="6" t="s">
        <v>789</v>
      </c>
      <c r="H814" s="6" t="s">
        <v>19</v>
      </c>
      <c r="I814" s="6" t="s">
        <v>19</v>
      </c>
      <c r="J814" s="6" t="s">
        <v>19</v>
      </c>
      <c r="K814" s="6">
        <f>J814*G814</f>
      </c>
    </row>
    <row r="815" ht="15">
      <c r="J815" t="s">
        <v>20</v>
      </c>
    </row>
    <row r="816" ht="15">
      <c r="A816" s="4" t="s">
        <v>790</v>
      </c>
    </row>
    <row r="817" ht="15">
      <c r="A817" s="8" t="s">
        <v>791</v>
      </c>
    </row>
    <row r="818" spans="1:11" s="3" customFormat="1" ht="50" customHeight="1">
      <c r="A818" t="s">
        <v>3</v>
      </c>
      <c r="B818" t="s">
        <v>4</v>
      </c>
      <c r="C818" t="s">
        <v>5</v>
      </c>
      <c r="D818" t="s">
        <v>6</v>
      </c>
      <c r="E818" t="s">
        <v>7</v>
      </c>
      <c r="F818" t="s">
        <v>8</v>
      </c>
      <c r="G818" t="s">
        <v>9</v>
      </c>
      <c r="H818" t="s">
        <v>10</v>
      </c>
      <c r="I818" t="s">
        <v>11</v>
      </c>
      <c r="J818" t="s">
        <v>12</v>
      </c>
      <c r="K818" t="s">
        <v>13</v>
      </c>
    </row>
    <row r="819" spans="1:11" ht="15">
      <c r="A819" s="5">
        <v>1</v>
      </c>
      <c r="B819" s="6" t="s">
        <v>792</v>
      </c>
      <c r="C819" s="6" t="s">
        <v>793</v>
      </c>
      <c r="D819" s="6" t="s">
        <v>29</v>
      </c>
      <c r="E819" s="6"/>
      <c r="F819" s="6" t="s">
        <v>794</v>
      </c>
      <c r="G819" s="6" t="s">
        <v>795</v>
      </c>
      <c r="H819" s="6" t="s">
        <v>19</v>
      </c>
      <c r="I819" s="6" t="s">
        <v>19</v>
      </c>
      <c r="J819" s="6" t="s">
        <v>19</v>
      </c>
      <c r="K819" s="6">
        <f>J819*G819</f>
      </c>
    </row>
    <row r="820" ht="15">
      <c r="J820" t="s">
        <v>20</v>
      </c>
    </row>
    <row r="821" ht="15">
      <c r="A821" s="4" t="s">
        <v>796</v>
      </c>
    </row>
    <row r="822" ht="15">
      <c r="A822" s="8" t="s">
        <v>797</v>
      </c>
    </row>
    <row r="823" spans="1:11" s="3" customFormat="1" ht="50" customHeight="1">
      <c r="A823" t="s">
        <v>3</v>
      </c>
      <c r="B823" t="s">
        <v>4</v>
      </c>
      <c r="C823" t="s">
        <v>5</v>
      </c>
      <c r="D823" t="s">
        <v>6</v>
      </c>
      <c r="E823" t="s">
        <v>7</v>
      </c>
      <c r="F823" t="s">
        <v>8</v>
      </c>
      <c r="G823" t="s">
        <v>9</v>
      </c>
      <c r="H823" t="s">
        <v>10</v>
      </c>
      <c r="I823" t="s">
        <v>11</v>
      </c>
      <c r="J823" t="s">
        <v>12</v>
      </c>
      <c r="K823" t="s">
        <v>13</v>
      </c>
    </row>
    <row r="824" spans="1:11" ht="15">
      <c r="A824" s="5">
        <v>1</v>
      </c>
      <c r="B824" s="6" t="s">
        <v>798</v>
      </c>
      <c r="C824" s="6" t="s">
        <v>799</v>
      </c>
      <c r="D824" s="6" t="s">
        <v>29</v>
      </c>
      <c r="E824" s="6"/>
      <c r="F824" s="6" t="s">
        <v>800</v>
      </c>
      <c r="G824" s="6" t="s">
        <v>168</v>
      </c>
      <c r="H824" s="6" t="s">
        <v>19</v>
      </c>
      <c r="I824" s="6" t="s">
        <v>19</v>
      </c>
      <c r="J824" s="6" t="s">
        <v>19</v>
      </c>
      <c r="K824" s="6">
        <f>J824*G824</f>
      </c>
    </row>
    <row r="825" ht="15">
      <c r="J825" t="s">
        <v>20</v>
      </c>
    </row>
    <row r="826" ht="15">
      <c r="A826" s="4" t="s">
        <v>801</v>
      </c>
    </row>
    <row r="827" ht="15">
      <c r="A827" s="8" t="s">
        <v>802</v>
      </c>
    </row>
    <row r="828" spans="1:11" s="3" customFormat="1" ht="50" customHeight="1">
      <c r="A828" t="s">
        <v>3</v>
      </c>
      <c r="B828" t="s">
        <v>4</v>
      </c>
      <c r="C828" t="s">
        <v>5</v>
      </c>
      <c r="D828" t="s">
        <v>6</v>
      </c>
      <c r="E828" t="s">
        <v>7</v>
      </c>
      <c r="F828" t="s">
        <v>8</v>
      </c>
      <c r="G828" t="s">
        <v>9</v>
      </c>
      <c r="H828" t="s">
        <v>10</v>
      </c>
      <c r="I828" t="s">
        <v>11</v>
      </c>
      <c r="J828" t="s">
        <v>12</v>
      </c>
      <c r="K828" t="s">
        <v>13</v>
      </c>
    </row>
    <row r="829" spans="1:11" ht="15">
      <c r="A829" s="5">
        <v>1</v>
      </c>
      <c r="B829" s="6" t="s">
        <v>803</v>
      </c>
      <c r="C829" s="6" t="s">
        <v>804</v>
      </c>
      <c r="D829" s="6" t="s">
        <v>29</v>
      </c>
      <c r="E829" s="6"/>
      <c r="F829" s="6" t="s">
        <v>189</v>
      </c>
      <c r="G829" s="6" t="s">
        <v>367</v>
      </c>
      <c r="H829" s="6" t="s">
        <v>19</v>
      </c>
      <c r="I829" s="6" t="s">
        <v>19</v>
      </c>
      <c r="J829" s="6" t="s">
        <v>19</v>
      </c>
      <c r="K829" s="6">
        <f>J829*G829</f>
      </c>
    </row>
    <row r="830" ht="15">
      <c r="J830" t="s">
        <v>20</v>
      </c>
    </row>
    <row r="831" ht="15">
      <c r="A831" s="4" t="s">
        <v>805</v>
      </c>
    </row>
    <row r="832" ht="15">
      <c r="A832" s="8" t="s">
        <v>806</v>
      </c>
    </row>
    <row r="833" spans="1:11" s="3" customFormat="1" ht="50" customHeight="1">
      <c r="A833" t="s">
        <v>3</v>
      </c>
      <c r="B833" t="s">
        <v>4</v>
      </c>
      <c r="C833" t="s">
        <v>5</v>
      </c>
      <c r="D833" t="s">
        <v>6</v>
      </c>
      <c r="E833" t="s">
        <v>7</v>
      </c>
      <c r="F833" t="s">
        <v>8</v>
      </c>
      <c r="G833" t="s">
        <v>9</v>
      </c>
      <c r="H833" t="s">
        <v>10</v>
      </c>
      <c r="I833" t="s">
        <v>11</v>
      </c>
      <c r="J833" t="s">
        <v>12</v>
      </c>
      <c r="K833" t="s">
        <v>13</v>
      </c>
    </row>
    <row r="834" spans="1:11" ht="15">
      <c r="A834" s="5">
        <v>1</v>
      </c>
      <c r="B834" s="6" t="s">
        <v>807</v>
      </c>
      <c r="C834" s="6" t="s">
        <v>808</v>
      </c>
      <c r="D834" s="6" t="s">
        <v>29</v>
      </c>
      <c r="E834" s="6"/>
      <c r="F834" s="6" t="s">
        <v>31</v>
      </c>
      <c r="G834" s="6" t="s">
        <v>48</v>
      </c>
      <c r="H834" s="6" t="s">
        <v>19</v>
      </c>
      <c r="I834" s="6" t="s">
        <v>19</v>
      </c>
      <c r="J834" s="6" t="s">
        <v>19</v>
      </c>
      <c r="K834" s="6">
        <f>J834*G834</f>
      </c>
    </row>
    <row r="835" ht="15">
      <c r="J835" t="s">
        <v>20</v>
      </c>
    </row>
    <row r="836" ht="15">
      <c r="A836" s="4" t="s">
        <v>809</v>
      </c>
    </row>
    <row r="837" ht="15">
      <c r="A837" s="8" t="s">
        <v>810</v>
      </c>
    </row>
    <row r="838" spans="1:11" s="3" customFormat="1" ht="50" customHeight="1">
      <c r="A838" t="s">
        <v>3</v>
      </c>
      <c r="B838" t="s">
        <v>4</v>
      </c>
      <c r="C838" t="s">
        <v>5</v>
      </c>
      <c r="D838" t="s">
        <v>6</v>
      </c>
      <c r="E838" t="s">
        <v>7</v>
      </c>
      <c r="F838" t="s">
        <v>8</v>
      </c>
      <c r="G838" t="s">
        <v>9</v>
      </c>
      <c r="H838" t="s">
        <v>10</v>
      </c>
      <c r="I838" t="s">
        <v>11</v>
      </c>
      <c r="J838" t="s">
        <v>12</v>
      </c>
      <c r="K838" t="s">
        <v>13</v>
      </c>
    </row>
    <row r="839" spans="1:11" ht="15">
      <c r="A839" s="5">
        <v>1</v>
      </c>
      <c r="B839" s="6" t="s">
        <v>811</v>
      </c>
      <c r="C839" s="6" t="s">
        <v>812</v>
      </c>
      <c r="D839" s="6" t="s">
        <v>29</v>
      </c>
      <c r="E839" s="6"/>
      <c r="F839" s="6" t="s">
        <v>53</v>
      </c>
      <c r="G839" s="6" t="s">
        <v>54</v>
      </c>
      <c r="H839" s="6" t="s">
        <v>19</v>
      </c>
      <c r="I839" s="6" t="s">
        <v>19</v>
      </c>
      <c r="J839" s="6" t="s">
        <v>19</v>
      </c>
      <c r="K839" s="6">
        <f>J839*G839</f>
      </c>
    </row>
    <row r="840" ht="15">
      <c r="J840" t="s">
        <v>20</v>
      </c>
    </row>
    <row r="841" ht="15">
      <c r="A841" s="4" t="s">
        <v>813</v>
      </c>
    </row>
    <row r="842" ht="15">
      <c r="A842" s="8" t="s">
        <v>814</v>
      </c>
    </row>
    <row r="843" spans="1:11" s="3" customFormat="1" ht="50" customHeight="1">
      <c r="A843" t="s">
        <v>3</v>
      </c>
      <c r="B843" t="s">
        <v>4</v>
      </c>
      <c r="C843" t="s">
        <v>5</v>
      </c>
      <c r="D843" t="s">
        <v>6</v>
      </c>
      <c r="E843" t="s">
        <v>7</v>
      </c>
      <c r="F843" t="s">
        <v>8</v>
      </c>
      <c r="G843" t="s">
        <v>9</v>
      </c>
      <c r="H843" t="s">
        <v>10</v>
      </c>
      <c r="I843" t="s">
        <v>11</v>
      </c>
      <c r="J843" t="s">
        <v>12</v>
      </c>
      <c r="K843" t="s">
        <v>13</v>
      </c>
    </row>
    <row r="844" spans="1:11" ht="15">
      <c r="A844" s="5">
        <v>1</v>
      </c>
      <c r="B844" s="6" t="s">
        <v>815</v>
      </c>
      <c r="C844" s="6" t="s">
        <v>816</v>
      </c>
      <c r="D844" s="6" t="s">
        <v>29</v>
      </c>
      <c r="E844" s="6"/>
      <c r="F844" s="6" t="s">
        <v>817</v>
      </c>
      <c r="G844" s="6" t="s">
        <v>818</v>
      </c>
      <c r="H844" s="6" t="s">
        <v>19</v>
      </c>
      <c r="I844" s="6" t="s">
        <v>19</v>
      </c>
      <c r="J844" s="6" t="s">
        <v>19</v>
      </c>
      <c r="K844" s="6">
        <f>J844*G844</f>
      </c>
    </row>
    <row r="845" ht="15">
      <c r="J845" t="s">
        <v>20</v>
      </c>
    </row>
    <row r="846" ht="15">
      <c r="A846" s="4" t="s">
        <v>819</v>
      </c>
    </row>
    <row r="847" ht="15">
      <c r="A847" s="8" t="s">
        <v>820</v>
      </c>
    </row>
    <row r="848" spans="1:11" s="3" customFormat="1" ht="50" customHeight="1">
      <c r="A848" t="s">
        <v>3</v>
      </c>
      <c r="B848" t="s">
        <v>4</v>
      </c>
      <c r="C848" t="s">
        <v>5</v>
      </c>
      <c r="D848" t="s">
        <v>6</v>
      </c>
      <c r="E848" t="s">
        <v>7</v>
      </c>
      <c r="F848" t="s">
        <v>8</v>
      </c>
      <c r="G848" t="s">
        <v>9</v>
      </c>
      <c r="H848" t="s">
        <v>10</v>
      </c>
      <c r="I848" t="s">
        <v>11</v>
      </c>
      <c r="J848" t="s">
        <v>12</v>
      </c>
      <c r="K848" t="s">
        <v>13</v>
      </c>
    </row>
    <row r="849" spans="1:11" ht="15">
      <c r="A849" s="5">
        <v>1</v>
      </c>
      <c r="B849" s="6" t="s">
        <v>815</v>
      </c>
      <c r="C849" s="6" t="s">
        <v>816</v>
      </c>
      <c r="D849" s="6" t="s">
        <v>29</v>
      </c>
      <c r="E849" s="6"/>
      <c r="F849" s="6" t="s">
        <v>817</v>
      </c>
      <c r="G849" s="6" t="s">
        <v>818</v>
      </c>
      <c r="H849" s="6" t="s">
        <v>19</v>
      </c>
      <c r="I849" s="6" t="s">
        <v>19</v>
      </c>
      <c r="J849" s="6" t="s">
        <v>19</v>
      </c>
      <c r="K849" s="6">
        <f>J849*G849</f>
      </c>
    </row>
    <row r="850" ht="15">
      <c r="J850" t="s">
        <v>20</v>
      </c>
    </row>
    <row r="851" ht="15">
      <c r="A851" s="4" t="s">
        <v>821</v>
      </c>
    </row>
    <row r="852" ht="15">
      <c r="A852" s="8" t="s">
        <v>822</v>
      </c>
    </row>
    <row r="853" spans="1:11" s="3" customFormat="1" ht="50" customHeight="1">
      <c r="A853" t="s">
        <v>3</v>
      </c>
      <c r="B853" t="s">
        <v>4</v>
      </c>
      <c r="C853" t="s">
        <v>5</v>
      </c>
      <c r="D853" t="s">
        <v>6</v>
      </c>
      <c r="E853" t="s">
        <v>7</v>
      </c>
      <c r="F853" t="s">
        <v>8</v>
      </c>
      <c r="G853" t="s">
        <v>9</v>
      </c>
      <c r="H853" t="s">
        <v>10</v>
      </c>
      <c r="I853" t="s">
        <v>11</v>
      </c>
      <c r="J853" t="s">
        <v>12</v>
      </c>
      <c r="K853" t="s">
        <v>13</v>
      </c>
    </row>
    <row r="854" spans="1:11" ht="15">
      <c r="A854" s="5">
        <v>1</v>
      </c>
      <c r="B854" s="6" t="s">
        <v>815</v>
      </c>
      <c r="C854" s="6" t="s">
        <v>816</v>
      </c>
      <c r="D854" s="6" t="s">
        <v>29</v>
      </c>
      <c r="E854" s="6"/>
      <c r="F854" s="6" t="s">
        <v>817</v>
      </c>
      <c r="G854" s="6" t="s">
        <v>818</v>
      </c>
      <c r="H854" s="6" t="s">
        <v>19</v>
      </c>
      <c r="I854" s="6" t="s">
        <v>19</v>
      </c>
      <c r="J854" s="6" t="s">
        <v>19</v>
      </c>
      <c r="K854" s="6">
        <f>J854*G854</f>
      </c>
    </row>
    <row r="855" ht="15">
      <c r="J855" t="s">
        <v>20</v>
      </c>
    </row>
    <row r="856" ht="15">
      <c r="A856" s="4" t="s">
        <v>823</v>
      </c>
    </row>
    <row r="857" ht="15">
      <c r="A857" s="8" t="s">
        <v>824</v>
      </c>
    </row>
    <row r="858" spans="1:11" s="3" customFormat="1" ht="50" customHeight="1">
      <c r="A858" t="s">
        <v>3</v>
      </c>
      <c r="B858" t="s">
        <v>4</v>
      </c>
      <c r="C858" t="s">
        <v>5</v>
      </c>
      <c r="D858" t="s">
        <v>6</v>
      </c>
      <c r="E858" t="s">
        <v>7</v>
      </c>
      <c r="F858" t="s">
        <v>8</v>
      </c>
      <c r="G858" t="s">
        <v>9</v>
      </c>
      <c r="H858" t="s">
        <v>10</v>
      </c>
      <c r="I858" t="s">
        <v>11</v>
      </c>
      <c r="J858" t="s">
        <v>12</v>
      </c>
      <c r="K858" t="s">
        <v>13</v>
      </c>
    </row>
    <row r="859" spans="1:11" ht="15">
      <c r="A859" s="5">
        <v>1</v>
      </c>
      <c r="B859" s="6" t="s">
        <v>825</v>
      </c>
      <c r="C859" s="6" t="s">
        <v>826</v>
      </c>
      <c r="D859" s="6" t="s">
        <v>16</v>
      </c>
      <c r="E859" s="6"/>
      <c r="F859" s="6" t="s">
        <v>827</v>
      </c>
      <c r="G859" s="6" t="s">
        <v>828</v>
      </c>
      <c r="H859" s="6" t="s">
        <v>19</v>
      </c>
      <c r="I859" s="6" t="s">
        <v>19</v>
      </c>
      <c r="J859" s="6" t="s">
        <v>19</v>
      </c>
      <c r="K859" s="6">
        <f>J859*G859</f>
      </c>
    </row>
    <row r="860" ht="15">
      <c r="J860" t="s">
        <v>20</v>
      </c>
    </row>
    <row r="861" ht="15">
      <c r="A861" s="4" t="s">
        <v>829</v>
      </c>
    </row>
    <row r="862" ht="15">
      <c r="A862" s="8" t="s">
        <v>830</v>
      </c>
    </row>
    <row r="863" spans="1:11" s="3" customFormat="1" ht="50" customHeight="1">
      <c r="A863" t="s">
        <v>3</v>
      </c>
      <c r="B863" t="s">
        <v>4</v>
      </c>
      <c r="C863" t="s">
        <v>5</v>
      </c>
      <c r="D863" t="s">
        <v>6</v>
      </c>
      <c r="E863" t="s">
        <v>7</v>
      </c>
      <c r="F863" t="s">
        <v>8</v>
      </c>
      <c r="G863" t="s">
        <v>9</v>
      </c>
      <c r="H863" t="s">
        <v>10</v>
      </c>
      <c r="I863" t="s">
        <v>11</v>
      </c>
      <c r="J863" t="s">
        <v>12</v>
      </c>
      <c r="K863" t="s">
        <v>13</v>
      </c>
    </row>
    <row r="864" spans="1:11" ht="15">
      <c r="A864" s="5">
        <v>1</v>
      </c>
      <c r="B864" s="6" t="s">
        <v>831</v>
      </c>
      <c r="C864" s="6" t="s">
        <v>832</v>
      </c>
      <c r="D864" s="6" t="s">
        <v>16</v>
      </c>
      <c r="E864" s="6"/>
      <c r="F864" s="6" t="s">
        <v>833</v>
      </c>
      <c r="G864" s="6" t="s">
        <v>834</v>
      </c>
      <c r="H864" s="6" t="s">
        <v>19</v>
      </c>
      <c r="I864" s="6" t="s">
        <v>19</v>
      </c>
      <c r="J864" s="6" t="s">
        <v>19</v>
      </c>
      <c r="K864" s="6">
        <f>J864*G864</f>
      </c>
    </row>
    <row r="865" ht="15">
      <c r="J865" t="s">
        <v>20</v>
      </c>
    </row>
    <row r="866" ht="15">
      <c r="A866" s="4" t="s">
        <v>835</v>
      </c>
    </row>
    <row r="867" ht="15">
      <c r="A867" s="8" t="s">
        <v>836</v>
      </c>
    </row>
    <row r="868" spans="1:11" s="3" customFormat="1" ht="50" customHeight="1">
      <c r="A868" t="s">
        <v>3</v>
      </c>
      <c r="B868" t="s">
        <v>4</v>
      </c>
      <c r="C868" t="s">
        <v>5</v>
      </c>
      <c r="D868" t="s">
        <v>6</v>
      </c>
      <c r="E868" t="s">
        <v>7</v>
      </c>
      <c r="F868" t="s">
        <v>8</v>
      </c>
      <c r="G868" t="s">
        <v>9</v>
      </c>
      <c r="H868" t="s">
        <v>10</v>
      </c>
      <c r="I868" t="s">
        <v>11</v>
      </c>
      <c r="J868" t="s">
        <v>12</v>
      </c>
      <c r="K868" t="s">
        <v>13</v>
      </c>
    </row>
    <row r="869" spans="1:11" ht="15">
      <c r="A869" s="5">
        <v>1</v>
      </c>
      <c r="B869" s="6" t="s">
        <v>837</v>
      </c>
      <c r="C869" s="6" t="s">
        <v>838</v>
      </c>
      <c r="D869" s="6" t="s">
        <v>29</v>
      </c>
      <c r="E869" s="6"/>
      <c r="F869" s="6" t="s">
        <v>283</v>
      </c>
      <c r="G869" s="6" t="s">
        <v>839</v>
      </c>
      <c r="H869" s="6" t="s">
        <v>19</v>
      </c>
      <c r="I869" s="6" t="s">
        <v>19</v>
      </c>
      <c r="J869" s="6" t="s">
        <v>19</v>
      </c>
      <c r="K869" s="6">
        <f>J869*G869</f>
      </c>
    </row>
    <row r="870" ht="15">
      <c r="J870" t="s">
        <v>20</v>
      </c>
    </row>
    <row r="871" ht="15">
      <c r="A871" s="4" t="s">
        <v>840</v>
      </c>
    </row>
    <row r="872" ht="15">
      <c r="A872" s="8" t="s">
        <v>841</v>
      </c>
    </row>
    <row r="873" spans="1:11" s="3" customFormat="1" ht="50" customHeight="1">
      <c r="A873" t="s">
        <v>3</v>
      </c>
      <c r="B873" t="s">
        <v>4</v>
      </c>
      <c r="C873" t="s">
        <v>5</v>
      </c>
      <c r="D873" t="s">
        <v>6</v>
      </c>
      <c r="E873" t="s">
        <v>7</v>
      </c>
      <c r="F873" t="s">
        <v>8</v>
      </c>
      <c r="G873" t="s">
        <v>9</v>
      </c>
      <c r="H873" t="s">
        <v>10</v>
      </c>
      <c r="I873" t="s">
        <v>11</v>
      </c>
      <c r="J873" t="s">
        <v>12</v>
      </c>
      <c r="K873" t="s">
        <v>13</v>
      </c>
    </row>
    <row r="874" spans="1:11" ht="15">
      <c r="A874" s="5">
        <v>1</v>
      </c>
      <c r="B874" s="6" t="s">
        <v>842</v>
      </c>
      <c r="C874" s="6" t="s">
        <v>843</v>
      </c>
      <c r="D874" s="6" t="s">
        <v>29</v>
      </c>
      <c r="E874" s="6"/>
      <c r="F874" s="6" t="s">
        <v>53</v>
      </c>
      <c r="G874" s="6" t="s">
        <v>54</v>
      </c>
      <c r="H874" s="6" t="s">
        <v>19</v>
      </c>
      <c r="I874" s="6" t="s">
        <v>19</v>
      </c>
      <c r="J874" s="6" t="s">
        <v>19</v>
      </c>
      <c r="K874" s="6">
        <f>J874*G874</f>
      </c>
    </row>
    <row r="875" ht="15">
      <c r="J875" t="s">
        <v>20</v>
      </c>
    </row>
    <row r="876" ht="15">
      <c r="A876" s="4" t="s">
        <v>844</v>
      </c>
    </row>
    <row r="877" ht="15">
      <c r="A877" s="8" t="s">
        <v>845</v>
      </c>
    </row>
    <row r="878" spans="1:11" s="3" customFormat="1" ht="50" customHeight="1">
      <c r="A878" t="s">
        <v>3</v>
      </c>
      <c r="B878" t="s">
        <v>4</v>
      </c>
      <c r="C878" t="s">
        <v>5</v>
      </c>
      <c r="D878" t="s">
        <v>6</v>
      </c>
      <c r="E878" t="s">
        <v>7</v>
      </c>
      <c r="F878" t="s">
        <v>8</v>
      </c>
      <c r="G878" t="s">
        <v>9</v>
      </c>
      <c r="H878" t="s">
        <v>10</v>
      </c>
      <c r="I878" t="s">
        <v>11</v>
      </c>
      <c r="J878" t="s">
        <v>12</v>
      </c>
      <c r="K878" t="s">
        <v>13</v>
      </c>
    </row>
    <row r="879" spans="1:11" ht="15">
      <c r="A879" s="5">
        <v>1</v>
      </c>
      <c r="B879" s="6" t="s">
        <v>846</v>
      </c>
      <c r="C879" s="6" t="s">
        <v>847</v>
      </c>
      <c r="D879" s="6" t="s">
        <v>29</v>
      </c>
      <c r="E879" s="6"/>
      <c r="F879" s="6" t="s">
        <v>53</v>
      </c>
      <c r="G879" s="6" t="s">
        <v>54</v>
      </c>
      <c r="H879" s="6" t="s">
        <v>19</v>
      </c>
      <c r="I879" s="6" t="s">
        <v>19</v>
      </c>
      <c r="J879" s="6" t="s">
        <v>19</v>
      </c>
      <c r="K879" s="6">
        <f>J879*G879</f>
      </c>
    </row>
    <row r="880" ht="15">
      <c r="J880" t="s">
        <v>20</v>
      </c>
    </row>
    <row r="881" ht="15">
      <c r="A881" s="4" t="s">
        <v>848</v>
      </c>
    </row>
    <row r="882" ht="15">
      <c r="A882" s="8" t="s">
        <v>849</v>
      </c>
    </row>
    <row r="883" spans="1:11" s="3" customFormat="1" ht="50" customHeight="1">
      <c r="A883" t="s">
        <v>3</v>
      </c>
      <c r="B883" t="s">
        <v>4</v>
      </c>
      <c r="C883" t="s">
        <v>5</v>
      </c>
      <c r="D883" t="s">
        <v>6</v>
      </c>
      <c r="E883" t="s">
        <v>7</v>
      </c>
      <c r="F883" t="s">
        <v>8</v>
      </c>
      <c r="G883" t="s">
        <v>9</v>
      </c>
      <c r="H883" t="s">
        <v>10</v>
      </c>
      <c r="I883" t="s">
        <v>11</v>
      </c>
      <c r="J883" t="s">
        <v>12</v>
      </c>
      <c r="K883" t="s">
        <v>13</v>
      </c>
    </row>
    <row r="884" spans="1:11" ht="15">
      <c r="A884" s="5">
        <v>1</v>
      </c>
      <c r="B884" s="6" t="s">
        <v>846</v>
      </c>
      <c r="C884" s="6" t="s">
        <v>850</v>
      </c>
      <c r="D884" s="6" t="s">
        <v>29</v>
      </c>
      <c r="E884" s="6"/>
      <c r="F884" s="6" t="s">
        <v>53</v>
      </c>
      <c r="G884" s="6" t="s">
        <v>54</v>
      </c>
      <c r="H884" s="6" t="s">
        <v>19</v>
      </c>
      <c r="I884" s="6" t="s">
        <v>19</v>
      </c>
      <c r="J884" s="6" t="s">
        <v>19</v>
      </c>
      <c r="K884" s="6">
        <f>J884*G884</f>
      </c>
    </row>
    <row r="885" ht="15">
      <c r="J885" t="s">
        <v>20</v>
      </c>
    </row>
    <row r="886" ht="15">
      <c r="A886" s="4" t="s">
        <v>851</v>
      </c>
    </row>
    <row r="887" ht="15">
      <c r="A887" s="8" t="s">
        <v>852</v>
      </c>
    </row>
    <row r="888" spans="1:11" s="3" customFormat="1" ht="50" customHeight="1">
      <c r="A888" t="s">
        <v>3</v>
      </c>
      <c r="B888" t="s">
        <v>4</v>
      </c>
      <c r="C888" t="s">
        <v>5</v>
      </c>
      <c r="D888" t="s">
        <v>6</v>
      </c>
      <c r="E888" t="s">
        <v>7</v>
      </c>
      <c r="F888" t="s">
        <v>8</v>
      </c>
      <c r="G888" t="s">
        <v>9</v>
      </c>
      <c r="H888" t="s">
        <v>10</v>
      </c>
      <c r="I888" t="s">
        <v>11</v>
      </c>
      <c r="J888" t="s">
        <v>12</v>
      </c>
      <c r="K888" t="s">
        <v>13</v>
      </c>
    </row>
    <row r="889" spans="1:11" ht="15">
      <c r="A889" s="5">
        <v>1</v>
      </c>
      <c r="B889" s="6" t="s">
        <v>853</v>
      </c>
      <c r="C889" s="6" t="s">
        <v>854</v>
      </c>
      <c r="D889" s="6" t="s">
        <v>29</v>
      </c>
      <c r="E889" s="6"/>
      <c r="F889" s="6" t="s">
        <v>53</v>
      </c>
      <c r="G889" s="6" t="s">
        <v>54</v>
      </c>
      <c r="H889" s="6" t="s">
        <v>19</v>
      </c>
      <c r="I889" s="6" t="s">
        <v>19</v>
      </c>
      <c r="J889" s="6" t="s">
        <v>19</v>
      </c>
      <c r="K889" s="6">
        <f>J889*G889</f>
      </c>
    </row>
    <row r="890" ht="15">
      <c r="J890" t="s">
        <v>20</v>
      </c>
    </row>
    <row r="891" ht="15">
      <c r="A891" s="4" t="s">
        <v>855</v>
      </c>
    </row>
    <row r="892" ht="15">
      <c r="A892" s="8" t="s">
        <v>856</v>
      </c>
    </row>
    <row r="893" spans="1:11" s="3" customFormat="1" ht="50" customHeight="1">
      <c r="A893" t="s">
        <v>3</v>
      </c>
      <c r="B893" t="s">
        <v>4</v>
      </c>
      <c r="C893" t="s">
        <v>5</v>
      </c>
      <c r="D893" t="s">
        <v>6</v>
      </c>
      <c r="E893" t="s">
        <v>7</v>
      </c>
      <c r="F893" t="s">
        <v>8</v>
      </c>
      <c r="G893" t="s">
        <v>9</v>
      </c>
      <c r="H893" t="s">
        <v>10</v>
      </c>
      <c r="I893" t="s">
        <v>11</v>
      </c>
      <c r="J893" t="s">
        <v>12</v>
      </c>
      <c r="K893" t="s">
        <v>13</v>
      </c>
    </row>
    <row r="894" spans="1:11" ht="15">
      <c r="A894" s="5">
        <v>1</v>
      </c>
      <c r="B894" s="6" t="s">
        <v>857</v>
      </c>
      <c r="C894" s="6" t="s">
        <v>858</v>
      </c>
      <c r="D894" s="6" t="s">
        <v>29</v>
      </c>
      <c r="E894" s="6"/>
      <c r="F894" s="6" t="s">
        <v>53</v>
      </c>
      <c r="G894" s="6" t="s">
        <v>54</v>
      </c>
      <c r="H894" s="6" t="s">
        <v>19</v>
      </c>
      <c r="I894" s="6" t="s">
        <v>19</v>
      </c>
      <c r="J894" s="6" t="s">
        <v>19</v>
      </c>
      <c r="K894" s="6">
        <f>J894*G894</f>
      </c>
    </row>
    <row r="895" ht="15">
      <c r="J895" t="s">
        <v>20</v>
      </c>
    </row>
    <row r="896" ht="15">
      <c r="A896" s="4" t="s">
        <v>859</v>
      </c>
    </row>
    <row r="897" ht="15">
      <c r="A897" s="8" t="s">
        <v>860</v>
      </c>
    </row>
    <row r="898" spans="1:11" s="3" customFormat="1" ht="50" customHeight="1">
      <c r="A898" t="s">
        <v>3</v>
      </c>
      <c r="B898" t="s">
        <v>4</v>
      </c>
      <c r="C898" t="s">
        <v>5</v>
      </c>
      <c r="D898" t="s">
        <v>6</v>
      </c>
      <c r="E898" t="s">
        <v>7</v>
      </c>
      <c r="F898" t="s">
        <v>8</v>
      </c>
      <c r="G898" t="s">
        <v>9</v>
      </c>
      <c r="H898" t="s">
        <v>10</v>
      </c>
      <c r="I898" t="s">
        <v>11</v>
      </c>
      <c r="J898" t="s">
        <v>12</v>
      </c>
      <c r="K898" t="s">
        <v>13</v>
      </c>
    </row>
    <row r="899" spans="1:11" ht="15">
      <c r="A899" s="5">
        <v>1</v>
      </c>
      <c r="B899" s="6" t="s">
        <v>861</v>
      </c>
      <c r="C899" s="6" t="s">
        <v>862</v>
      </c>
      <c r="D899" s="6" t="s">
        <v>29</v>
      </c>
      <c r="E899" s="6"/>
      <c r="F899" s="6" t="s">
        <v>53</v>
      </c>
      <c r="G899" s="6" t="s">
        <v>54</v>
      </c>
      <c r="H899" s="6" t="s">
        <v>19</v>
      </c>
      <c r="I899" s="6" t="s">
        <v>19</v>
      </c>
      <c r="J899" s="6" t="s">
        <v>19</v>
      </c>
      <c r="K899" s="6">
        <f>J899*G899</f>
      </c>
    </row>
    <row r="900" ht="15">
      <c r="J900" t="s">
        <v>20</v>
      </c>
    </row>
    <row r="901" ht="15">
      <c r="A901" s="4" t="s">
        <v>863</v>
      </c>
    </row>
    <row r="902" ht="15">
      <c r="A902" s="8" t="s">
        <v>864</v>
      </c>
    </row>
    <row r="903" spans="1:11" s="3" customFormat="1" ht="50" customHeight="1">
      <c r="A903" t="s">
        <v>3</v>
      </c>
      <c r="B903" t="s">
        <v>4</v>
      </c>
      <c r="C903" t="s">
        <v>5</v>
      </c>
      <c r="D903" t="s">
        <v>6</v>
      </c>
      <c r="E903" t="s">
        <v>7</v>
      </c>
      <c r="F903" t="s">
        <v>8</v>
      </c>
      <c r="G903" t="s">
        <v>9</v>
      </c>
      <c r="H903" t="s">
        <v>10</v>
      </c>
      <c r="I903" t="s">
        <v>11</v>
      </c>
      <c r="J903" t="s">
        <v>12</v>
      </c>
      <c r="K903" t="s">
        <v>13</v>
      </c>
    </row>
    <row r="904" spans="1:11" ht="15">
      <c r="A904" s="5">
        <v>1</v>
      </c>
      <c r="B904" s="6" t="s">
        <v>865</v>
      </c>
      <c r="C904" s="6" t="s">
        <v>866</v>
      </c>
      <c r="D904" s="6" t="s">
        <v>29</v>
      </c>
      <c r="E904" s="6"/>
      <c r="F904" s="6" t="s">
        <v>53</v>
      </c>
      <c r="G904" s="6" t="s">
        <v>54</v>
      </c>
      <c r="H904" s="6" t="s">
        <v>19</v>
      </c>
      <c r="I904" s="6" t="s">
        <v>19</v>
      </c>
      <c r="J904" s="6" t="s">
        <v>19</v>
      </c>
      <c r="K904" s="6">
        <f>J904*G904</f>
      </c>
    </row>
    <row r="905" ht="15">
      <c r="J905" t="s">
        <v>20</v>
      </c>
    </row>
    <row r="906" ht="15">
      <c r="A906" s="4" t="s">
        <v>867</v>
      </c>
    </row>
    <row r="907" ht="15">
      <c r="A907" s="8" t="s">
        <v>868</v>
      </c>
    </row>
    <row r="908" spans="1:11" s="3" customFormat="1" ht="50" customHeight="1">
      <c r="A908" t="s">
        <v>3</v>
      </c>
      <c r="B908" t="s">
        <v>4</v>
      </c>
      <c r="C908" t="s">
        <v>5</v>
      </c>
      <c r="D908" t="s">
        <v>6</v>
      </c>
      <c r="E908" t="s">
        <v>7</v>
      </c>
      <c r="F908" t="s">
        <v>8</v>
      </c>
      <c r="G908" t="s">
        <v>9</v>
      </c>
      <c r="H908" t="s">
        <v>10</v>
      </c>
      <c r="I908" t="s">
        <v>11</v>
      </c>
      <c r="J908" t="s">
        <v>12</v>
      </c>
      <c r="K908" t="s">
        <v>13</v>
      </c>
    </row>
    <row r="909" spans="1:11" ht="15">
      <c r="A909" s="5">
        <v>1</v>
      </c>
      <c r="B909" s="6" t="s">
        <v>869</v>
      </c>
      <c r="C909" s="6" t="s">
        <v>870</v>
      </c>
      <c r="D909" s="6" t="s">
        <v>29</v>
      </c>
      <c r="E909" s="6"/>
      <c r="F909" s="6" t="s">
        <v>53</v>
      </c>
      <c r="G909" s="6" t="s">
        <v>54</v>
      </c>
      <c r="H909" s="6" t="s">
        <v>19</v>
      </c>
      <c r="I909" s="6" t="s">
        <v>19</v>
      </c>
      <c r="J909" s="6" t="s">
        <v>19</v>
      </c>
      <c r="K909" s="6">
        <f>J909*G909</f>
      </c>
    </row>
    <row r="910" ht="15">
      <c r="J910" t="s">
        <v>20</v>
      </c>
    </row>
    <row r="911" ht="15">
      <c r="A911" s="4" t="s">
        <v>871</v>
      </c>
    </row>
    <row r="912" ht="15">
      <c r="A912" s="8" t="s">
        <v>872</v>
      </c>
    </row>
    <row r="913" spans="1:11" s="3" customFormat="1" ht="50" customHeight="1">
      <c r="A913" t="s">
        <v>3</v>
      </c>
      <c r="B913" t="s">
        <v>4</v>
      </c>
      <c r="C913" t="s">
        <v>5</v>
      </c>
      <c r="D913" t="s">
        <v>6</v>
      </c>
      <c r="E913" t="s">
        <v>7</v>
      </c>
      <c r="F913" t="s">
        <v>8</v>
      </c>
      <c r="G913" t="s">
        <v>9</v>
      </c>
      <c r="H913" t="s">
        <v>10</v>
      </c>
      <c r="I913" t="s">
        <v>11</v>
      </c>
      <c r="J913" t="s">
        <v>12</v>
      </c>
      <c r="K913" t="s">
        <v>13</v>
      </c>
    </row>
    <row r="914" spans="1:11" ht="15">
      <c r="A914" s="5">
        <v>1</v>
      </c>
      <c r="B914" s="6" t="s">
        <v>873</v>
      </c>
      <c r="C914" s="6" t="s">
        <v>874</v>
      </c>
      <c r="D914" s="6" t="s">
        <v>29</v>
      </c>
      <c r="E914" s="6"/>
      <c r="F914" s="6" t="s">
        <v>53</v>
      </c>
      <c r="G914" s="6" t="s">
        <v>54</v>
      </c>
      <c r="H914" s="6" t="s">
        <v>19</v>
      </c>
      <c r="I914" s="6" t="s">
        <v>19</v>
      </c>
      <c r="J914" s="6" t="s">
        <v>19</v>
      </c>
      <c r="K914" s="6">
        <f>J914*G914</f>
      </c>
    </row>
    <row r="915" ht="15">
      <c r="J915" t="s">
        <v>20</v>
      </c>
    </row>
    <row r="916" ht="15">
      <c r="A916" s="4" t="s">
        <v>875</v>
      </c>
    </row>
    <row r="917" ht="15">
      <c r="A917" s="8" t="s">
        <v>876</v>
      </c>
    </row>
    <row r="918" spans="1:11" s="3" customFormat="1" ht="50" customHeight="1">
      <c r="A918" t="s">
        <v>3</v>
      </c>
      <c r="B918" t="s">
        <v>4</v>
      </c>
      <c r="C918" t="s">
        <v>5</v>
      </c>
      <c r="D918" t="s">
        <v>6</v>
      </c>
      <c r="E918" t="s">
        <v>7</v>
      </c>
      <c r="F918" t="s">
        <v>8</v>
      </c>
      <c r="G918" t="s">
        <v>9</v>
      </c>
      <c r="H918" t="s">
        <v>10</v>
      </c>
      <c r="I918" t="s">
        <v>11</v>
      </c>
      <c r="J918" t="s">
        <v>12</v>
      </c>
      <c r="K918" t="s">
        <v>13</v>
      </c>
    </row>
    <row r="919" spans="1:11" ht="15">
      <c r="A919" s="5">
        <v>1</v>
      </c>
      <c r="B919" s="6" t="s">
        <v>877</v>
      </c>
      <c r="C919" s="6" t="s">
        <v>878</v>
      </c>
      <c r="D919" s="6" t="s">
        <v>29</v>
      </c>
      <c r="E919" s="6"/>
      <c r="F919" s="6" t="s">
        <v>53</v>
      </c>
      <c r="G919" s="6" t="s">
        <v>54</v>
      </c>
      <c r="H919" s="6" t="s">
        <v>19</v>
      </c>
      <c r="I919" s="6" t="s">
        <v>19</v>
      </c>
      <c r="J919" s="6" t="s">
        <v>19</v>
      </c>
      <c r="K919" s="6">
        <f>J919*G919</f>
      </c>
    </row>
    <row r="920" ht="15">
      <c r="J920" t="s">
        <v>20</v>
      </c>
    </row>
    <row r="921" ht="15">
      <c r="A921" s="4" t="s">
        <v>879</v>
      </c>
    </row>
    <row r="922" ht="15">
      <c r="A922" s="8" t="s">
        <v>880</v>
      </c>
    </row>
    <row r="923" spans="1:11" s="3" customFormat="1" ht="50" customHeight="1">
      <c r="A923" t="s">
        <v>3</v>
      </c>
      <c r="B923" t="s">
        <v>4</v>
      </c>
      <c r="C923" t="s">
        <v>5</v>
      </c>
      <c r="D923" t="s">
        <v>6</v>
      </c>
      <c r="E923" t="s">
        <v>7</v>
      </c>
      <c r="F923" t="s">
        <v>8</v>
      </c>
      <c r="G923" t="s">
        <v>9</v>
      </c>
      <c r="H923" t="s">
        <v>10</v>
      </c>
      <c r="I923" t="s">
        <v>11</v>
      </c>
      <c r="J923" t="s">
        <v>12</v>
      </c>
      <c r="K923" t="s">
        <v>13</v>
      </c>
    </row>
    <row r="924" spans="1:11" ht="15">
      <c r="A924" s="5">
        <v>1</v>
      </c>
      <c r="B924" s="6" t="s">
        <v>881</v>
      </c>
      <c r="C924" s="6" t="s">
        <v>882</v>
      </c>
      <c r="D924" s="6" t="s">
        <v>29</v>
      </c>
      <c r="E924" s="6"/>
      <c r="F924" s="6" t="s">
        <v>327</v>
      </c>
      <c r="G924" s="6" t="s">
        <v>328</v>
      </c>
      <c r="H924" s="6" t="s">
        <v>19</v>
      </c>
      <c r="I924" s="6" t="s">
        <v>19</v>
      </c>
      <c r="J924" s="6" t="s">
        <v>19</v>
      </c>
      <c r="K924" s="6">
        <f>J924*G924</f>
      </c>
    </row>
    <row r="925" ht="15">
      <c r="J925" t="s">
        <v>20</v>
      </c>
    </row>
    <row r="926" ht="15">
      <c r="A926" s="4" t="s">
        <v>883</v>
      </c>
    </row>
    <row r="927" ht="15">
      <c r="A927" s="8" t="s">
        <v>884</v>
      </c>
    </row>
    <row r="928" spans="1:11" s="3" customFormat="1" ht="50" customHeight="1">
      <c r="A928" t="s">
        <v>3</v>
      </c>
      <c r="B928" t="s">
        <v>4</v>
      </c>
      <c r="C928" t="s">
        <v>5</v>
      </c>
      <c r="D928" t="s">
        <v>6</v>
      </c>
      <c r="E928" t="s">
        <v>7</v>
      </c>
      <c r="F928" t="s">
        <v>8</v>
      </c>
      <c r="G928" t="s">
        <v>9</v>
      </c>
      <c r="H928" t="s">
        <v>10</v>
      </c>
      <c r="I928" t="s">
        <v>11</v>
      </c>
      <c r="J928" t="s">
        <v>12</v>
      </c>
      <c r="K928" t="s">
        <v>13</v>
      </c>
    </row>
    <row r="929" spans="1:11" ht="15">
      <c r="A929" s="5">
        <v>1</v>
      </c>
      <c r="B929" s="6" t="s">
        <v>750</v>
      </c>
      <c r="C929" s="6" t="s">
        <v>885</v>
      </c>
      <c r="D929" s="6" t="s">
        <v>29</v>
      </c>
      <c r="E929" s="6"/>
      <c r="F929" s="6" t="s">
        <v>345</v>
      </c>
      <c r="G929" s="6" t="s">
        <v>315</v>
      </c>
      <c r="H929" s="6" t="s">
        <v>19</v>
      </c>
      <c r="I929" s="6" t="s">
        <v>19</v>
      </c>
      <c r="J929" s="6" t="s">
        <v>19</v>
      </c>
      <c r="K929" s="6">
        <f>J929*G929</f>
      </c>
    </row>
    <row r="930" ht="15">
      <c r="J930" t="s">
        <v>20</v>
      </c>
    </row>
    <row r="931" ht="15">
      <c r="A931" s="4" t="s">
        <v>886</v>
      </c>
    </row>
    <row r="932" ht="15">
      <c r="A932" s="8" t="s">
        <v>887</v>
      </c>
    </row>
    <row r="933" spans="1:11" s="3" customFormat="1" ht="50" customHeight="1">
      <c r="A933" t="s">
        <v>3</v>
      </c>
      <c r="B933" t="s">
        <v>4</v>
      </c>
      <c r="C933" t="s">
        <v>5</v>
      </c>
      <c r="D933" t="s">
        <v>6</v>
      </c>
      <c r="E933" t="s">
        <v>7</v>
      </c>
      <c r="F933" t="s">
        <v>8</v>
      </c>
      <c r="G933" t="s">
        <v>9</v>
      </c>
      <c r="H933" t="s">
        <v>10</v>
      </c>
      <c r="I933" t="s">
        <v>11</v>
      </c>
      <c r="J933" t="s">
        <v>12</v>
      </c>
      <c r="K933" t="s">
        <v>13</v>
      </c>
    </row>
    <row r="934" spans="1:11" ht="15">
      <c r="A934" s="5">
        <v>1</v>
      </c>
      <c r="B934" s="6" t="s">
        <v>888</v>
      </c>
      <c r="C934" s="6" t="s">
        <v>889</v>
      </c>
      <c r="D934" s="6" t="s">
        <v>29</v>
      </c>
      <c r="E934" s="6"/>
      <c r="F934" s="6" t="s">
        <v>53</v>
      </c>
      <c r="G934" s="6" t="s">
        <v>54</v>
      </c>
      <c r="H934" s="6" t="s">
        <v>19</v>
      </c>
      <c r="I934" s="6" t="s">
        <v>19</v>
      </c>
      <c r="J934" s="6" t="s">
        <v>19</v>
      </c>
      <c r="K934" s="6">
        <f>J934*G934</f>
      </c>
    </row>
    <row r="935" ht="15">
      <c r="J935" t="s">
        <v>20</v>
      </c>
    </row>
    <row r="936" ht="15">
      <c r="A936" s="4" t="s">
        <v>890</v>
      </c>
    </row>
    <row r="937" ht="15">
      <c r="A937" s="8" t="s">
        <v>891</v>
      </c>
    </row>
    <row r="938" spans="1:11" s="3" customFormat="1" ht="50" customHeight="1">
      <c r="A938" t="s">
        <v>3</v>
      </c>
      <c r="B938" t="s">
        <v>4</v>
      </c>
      <c r="C938" t="s">
        <v>5</v>
      </c>
      <c r="D938" t="s">
        <v>6</v>
      </c>
      <c r="E938" t="s">
        <v>7</v>
      </c>
      <c r="F938" t="s">
        <v>8</v>
      </c>
      <c r="G938" t="s">
        <v>9</v>
      </c>
      <c r="H938" t="s">
        <v>10</v>
      </c>
      <c r="I938" t="s">
        <v>11</v>
      </c>
      <c r="J938" t="s">
        <v>12</v>
      </c>
      <c r="K938" t="s">
        <v>13</v>
      </c>
    </row>
    <row r="939" spans="1:11" ht="15">
      <c r="A939" s="5">
        <v>1</v>
      </c>
      <c r="B939" s="6" t="s">
        <v>892</v>
      </c>
      <c r="C939" s="6" t="s">
        <v>893</v>
      </c>
      <c r="D939" s="6" t="s">
        <v>29</v>
      </c>
      <c r="E939" s="6"/>
      <c r="F939" s="6" t="s">
        <v>53</v>
      </c>
      <c r="G939" s="6" t="s">
        <v>54</v>
      </c>
      <c r="H939" s="6" t="s">
        <v>19</v>
      </c>
      <c r="I939" s="6" t="s">
        <v>19</v>
      </c>
      <c r="J939" s="6" t="s">
        <v>19</v>
      </c>
      <c r="K939" s="6">
        <f>J939*G939</f>
      </c>
    </row>
    <row r="940" ht="15">
      <c r="J940" t="s">
        <v>20</v>
      </c>
    </row>
    <row r="941" ht="15">
      <c r="A941" s="4" t="s">
        <v>894</v>
      </c>
    </row>
    <row r="942" ht="15">
      <c r="A942" s="8" t="s">
        <v>895</v>
      </c>
    </row>
    <row r="943" spans="1:11" s="3" customFormat="1" ht="50" customHeight="1">
      <c r="A943" t="s">
        <v>3</v>
      </c>
      <c r="B943" t="s">
        <v>4</v>
      </c>
      <c r="C943" t="s">
        <v>5</v>
      </c>
      <c r="D943" t="s">
        <v>6</v>
      </c>
      <c r="E943" t="s">
        <v>7</v>
      </c>
      <c r="F943" t="s">
        <v>8</v>
      </c>
      <c r="G943" t="s">
        <v>9</v>
      </c>
      <c r="H943" t="s">
        <v>10</v>
      </c>
      <c r="I943" t="s">
        <v>11</v>
      </c>
      <c r="J943" t="s">
        <v>12</v>
      </c>
      <c r="K943" t="s">
        <v>13</v>
      </c>
    </row>
    <row r="944" spans="1:11" ht="15">
      <c r="A944" s="5">
        <v>1</v>
      </c>
      <c r="B944" s="6" t="s">
        <v>896</v>
      </c>
      <c r="C944" s="6" t="s">
        <v>897</v>
      </c>
      <c r="D944" s="6" t="s">
        <v>29</v>
      </c>
      <c r="E944" s="6"/>
      <c r="F944" s="6" t="s">
        <v>53</v>
      </c>
      <c r="G944" s="6" t="s">
        <v>54</v>
      </c>
      <c r="H944" s="6" t="s">
        <v>19</v>
      </c>
      <c r="I944" s="6" t="s">
        <v>19</v>
      </c>
      <c r="J944" s="6" t="s">
        <v>19</v>
      </c>
      <c r="K944" s="6">
        <f>J944*G944</f>
      </c>
    </row>
    <row r="945" ht="15">
      <c r="J945" t="s">
        <v>20</v>
      </c>
    </row>
    <row r="946" ht="15">
      <c r="A946" s="4" t="s">
        <v>898</v>
      </c>
    </row>
    <row r="947" ht="15">
      <c r="A947" s="8" t="s">
        <v>899</v>
      </c>
    </row>
    <row r="948" spans="1:11" s="3" customFormat="1" ht="50" customHeight="1">
      <c r="A948" t="s">
        <v>3</v>
      </c>
      <c r="B948" t="s">
        <v>4</v>
      </c>
      <c r="C948" t="s">
        <v>5</v>
      </c>
      <c r="D948" t="s">
        <v>6</v>
      </c>
      <c r="E948" t="s">
        <v>7</v>
      </c>
      <c r="F948" t="s">
        <v>8</v>
      </c>
      <c r="G948" t="s">
        <v>9</v>
      </c>
      <c r="H948" t="s">
        <v>10</v>
      </c>
      <c r="I948" t="s">
        <v>11</v>
      </c>
      <c r="J948" t="s">
        <v>12</v>
      </c>
      <c r="K948" t="s">
        <v>13</v>
      </c>
    </row>
    <row r="949" spans="1:11" ht="15">
      <c r="A949" s="5">
        <v>1</v>
      </c>
      <c r="B949" s="6" t="s">
        <v>900</v>
      </c>
      <c r="C949" s="6" t="s">
        <v>901</v>
      </c>
      <c r="D949" s="6" t="s">
        <v>29</v>
      </c>
      <c r="E949" s="6"/>
      <c r="F949" s="6" t="s">
        <v>53</v>
      </c>
      <c r="G949" s="6" t="s">
        <v>54</v>
      </c>
      <c r="H949" s="6" t="s">
        <v>19</v>
      </c>
      <c r="I949" s="6" t="s">
        <v>19</v>
      </c>
      <c r="J949" s="6" t="s">
        <v>19</v>
      </c>
      <c r="K949" s="6">
        <f>J949*G949</f>
      </c>
    </row>
    <row r="950" ht="15">
      <c r="J950" t="s">
        <v>20</v>
      </c>
    </row>
    <row r="951" ht="15">
      <c r="A951" s="4" t="s">
        <v>902</v>
      </c>
    </row>
    <row r="952" ht="15">
      <c r="A952" s="8" t="s">
        <v>903</v>
      </c>
    </row>
    <row r="953" spans="1:11" s="3" customFormat="1" ht="50" customHeight="1">
      <c r="A953" t="s">
        <v>3</v>
      </c>
      <c r="B953" t="s">
        <v>4</v>
      </c>
      <c r="C953" t="s">
        <v>5</v>
      </c>
      <c r="D953" t="s">
        <v>6</v>
      </c>
      <c r="E953" t="s">
        <v>7</v>
      </c>
      <c r="F953" t="s">
        <v>8</v>
      </c>
      <c r="G953" t="s">
        <v>9</v>
      </c>
      <c r="H953" t="s">
        <v>10</v>
      </c>
      <c r="I953" t="s">
        <v>11</v>
      </c>
      <c r="J953" t="s">
        <v>12</v>
      </c>
      <c r="K953" t="s">
        <v>13</v>
      </c>
    </row>
    <row r="954" spans="1:11" ht="15">
      <c r="A954" s="5">
        <v>1</v>
      </c>
      <c r="B954" s="6" t="s">
        <v>746</v>
      </c>
      <c r="C954" s="6" t="s">
        <v>904</v>
      </c>
      <c r="D954" s="6" t="s">
        <v>29</v>
      </c>
      <c r="E954" s="6"/>
      <c r="F954" s="6" t="s">
        <v>36</v>
      </c>
      <c r="G954" s="6" t="s">
        <v>37</v>
      </c>
      <c r="H954" s="6" t="s">
        <v>19</v>
      </c>
      <c r="I954" s="6" t="s">
        <v>19</v>
      </c>
      <c r="J954" s="6" t="s">
        <v>19</v>
      </c>
      <c r="K954" s="6">
        <f>J954*G954</f>
      </c>
    </row>
    <row r="955" ht="15">
      <c r="J955" t="s">
        <v>20</v>
      </c>
    </row>
    <row r="956" ht="15">
      <c r="A956" s="4" t="s">
        <v>905</v>
      </c>
    </row>
    <row r="957" ht="15">
      <c r="A957" s="8" t="s">
        <v>906</v>
      </c>
    </row>
    <row r="958" spans="1:11" s="3" customFormat="1" ht="50" customHeight="1">
      <c r="A958" t="s">
        <v>3</v>
      </c>
      <c r="B958" t="s">
        <v>4</v>
      </c>
      <c r="C958" t="s">
        <v>5</v>
      </c>
      <c r="D958" t="s">
        <v>6</v>
      </c>
      <c r="E958" t="s">
        <v>7</v>
      </c>
      <c r="F958" t="s">
        <v>8</v>
      </c>
      <c r="G958" t="s">
        <v>9</v>
      </c>
      <c r="H958" t="s">
        <v>10</v>
      </c>
      <c r="I958" t="s">
        <v>11</v>
      </c>
      <c r="J958" t="s">
        <v>12</v>
      </c>
      <c r="K958" t="s">
        <v>13</v>
      </c>
    </row>
    <row r="959" spans="1:11" ht="15">
      <c r="A959" s="5">
        <v>1</v>
      </c>
      <c r="B959" s="6" t="s">
        <v>907</v>
      </c>
      <c r="C959" s="6" t="s">
        <v>908</v>
      </c>
      <c r="D959" s="6" t="s">
        <v>29</v>
      </c>
      <c r="E959" s="6"/>
      <c r="F959" s="6" t="s">
        <v>54</v>
      </c>
      <c r="G959" s="6" t="s">
        <v>36</v>
      </c>
      <c r="H959" s="6" t="s">
        <v>19</v>
      </c>
      <c r="I959" s="6" t="s">
        <v>19</v>
      </c>
      <c r="J959" s="6" t="s">
        <v>19</v>
      </c>
      <c r="K959" s="6">
        <f>J959*G959</f>
      </c>
    </row>
    <row r="960" ht="15">
      <c r="J960" t="s">
        <v>20</v>
      </c>
    </row>
    <row r="961" ht="15">
      <c r="A961" s="4" t="s">
        <v>909</v>
      </c>
    </row>
    <row r="962" ht="15">
      <c r="A962" s="8" t="s">
        <v>910</v>
      </c>
    </row>
    <row r="963" spans="1:11" s="3" customFormat="1" ht="50" customHeight="1">
      <c r="A963" t="s">
        <v>3</v>
      </c>
      <c r="B963" t="s">
        <v>4</v>
      </c>
      <c r="C963" t="s">
        <v>5</v>
      </c>
      <c r="D963" t="s">
        <v>6</v>
      </c>
      <c r="E963" t="s">
        <v>7</v>
      </c>
      <c r="F963" t="s">
        <v>8</v>
      </c>
      <c r="G963" t="s">
        <v>9</v>
      </c>
      <c r="H963" t="s">
        <v>10</v>
      </c>
      <c r="I963" t="s">
        <v>11</v>
      </c>
      <c r="J963" t="s">
        <v>12</v>
      </c>
      <c r="K963" t="s">
        <v>13</v>
      </c>
    </row>
    <row r="964" spans="1:11" ht="15">
      <c r="A964" s="5">
        <v>1</v>
      </c>
      <c r="B964" s="6" t="s">
        <v>911</v>
      </c>
      <c r="C964" s="6" t="s">
        <v>912</v>
      </c>
      <c r="D964" s="6" t="s">
        <v>29</v>
      </c>
      <c r="E964" s="6"/>
      <c r="F964" s="6" t="s">
        <v>53</v>
      </c>
      <c r="G964" s="6" t="s">
        <v>54</v>
      </c>
      <c r="H964" s="6" t="s">
        <v>19</v>
      </c>
      <c r="I964" s="6" t="s">
        <v>19</v>
      </c>
      <c r="J964" s="6" t="s">
        <v>19</v>
      </c>
      <c r="K964" s="6">
        <f>J964*G964</f>
      </c>
    </row>
    <row r="965" ht="15">
      <c r="J965" t="s">
        <v>20</v>
      </c>
    </row>
    <row r="966" ht="15">
      <c r="A966" s="4" t="s">
        <v>913</v>
      </c>
    </row>
    <row r="967" ht="15">
      <c r="A967" s="8" t="s">
        <v>914</v>
      </c>
    </row>
    <row r="968" spans="1:11" s="3" customFormat="1" ht="50" customHeight="1">
      <c r="A968" t="s">
        <v>3</v>
      </c>
      <c r="B968" t="s">
        <v>4</v>
      </c>
      <c r="C968" t="s">
        <v>5</v>
      </c>
      <c r="D968" t="s">
        <v>6</v>
      </c>
      <c r="E968" t="s">
        <v>7</v>
      </c>
      <c r="F968" t="s">
        <v>8</v>
      </c>
      <c r="G968" t="s">
        <v>9</v>
      </c>
      <c r="H968" t="s">
        <v>10</v>
      </c>
      <c r="I968" t="s">
        <v>11</v>
      </c>
      <c r="J968" t="s">
        <v>12</v>
      </c>
      <c r="K968" t="s">
        <v>13</v>
      </c>
    </row>
    <row r="969" spans="1:11" ht="15">
      <c r="A969" s="5">
        <v>1</v>
      </c>
      <c r="B969" s="6" t="s">
        <v>911</v>
      </c>
      <c r="C969" s="6" t="s">
        <v>912</v>
      </c>
      <c r="D969" s="6" t="s">
        <v>29</v>
      </c>
      <c r="E969" s="6"/>
      <c r="F969" s="6" t="s">
        <v>53</v>
      </c>
      <c r="G969" s="6" t="s">
        <v>54</v>
      </c>
      <c r="H969" s="6" t="s">
        <v>19</v>
      </c>
      <c r="I969" s="6" t="s">
        <v>19</v>
      </c>
      <c r="J969" s="6" t="s">
        <v>19</v>
      </c>
      <c r="K969" s="6">
        <f>J969*G969</f>
      </c>
    </row>
    <row r="970" ht="15">
      <c r="J970" t="s">
        <v>20</v>
      </c>
    </row>
    <row r="971" ht="15">
      <c r="A971" s="4" t="s">
        <v>915</v>
      </c>
    </row>
    <row r="972" ht="15">
      <c r="A972" s="8" t="s">
        <v>916</v>
      </c>
    </row>
    <row r="973" spans="1:11" s="3" customFormat="1" ht="50" customHeight="1">
      <c r="A973" t="s">
        <v>3</v>
      </c>
      <c r="B973" t="s">
        <v>4</v>
      </c>
      <c r="C973" t="s">
        <v>5</v>
      </c>
      <c r="D973" t="s">
        <v>6</v>
      </c>
      <c r="E973" t="s">
        <v>7</v>
      </c>
      <c r="F973" t="s">
        <v>8</v>
      </c>
      <c r="G973" t="s">
        <v>9</v>
      </c>
      <c r="H973" t="s">
        <v>10</v>
      </c>
      <c r="I973" t="s">
        <v>11</v>
      </c>
      <c r="J973" t="s">
        <v>12</v>
      </c>
      <c r="K973" t="s">
        <v>13</v>
      </c>
    </row>
    <row r="974" spans="1:11" ht="15">
      <c r="A974" s="5">
        <v>1</v>
      </c>
      <c r="B974" s="6" t="s">
        <v>917</v>
      </c>
      <c r="C974" s="6" t="s">
        <v>918</v>
      </c>
      <c r="D974" s="6" t="s">
        <v>29</v>
      </c>
      <c r="E974" s="6"/>
      <c r="F974" s="6" t="s">
        <v>53</v>
      </c>
      <c r="G974" s="6" t="s">
        <v>54</v>
      </c>
      <c r="H974" s="6" t="s">
        <v>19</v>
      </c>
      <c r="I974" s="6" t="s">
        <v>19</v>
      </c>
      <c r="J974" s="6" t="s">
        <v>19</v>
      </c>
      <c r="K974" s="6">
        <f>J974*G974</f>
      </c>
    </row>
    <row r="975" ht="15">
      <c r="J975" t="s">
        <v>20</v>
      </c>
    </row>
    <row r="976" ht="15">
      <c r="A976" s="4" t="s">
        <v>919</v>
      </c>
    </row>
    <row r="977" ht="15">
      <c r="A977" s="8" t="s">
        <v>920</v>
      </c>
    </row>
    <row r="978" spans="1:11" s="3" customFormat="1" ht="50" customHeight="1">
      <c r="A978" t="s">
        <v>3</v>
      </c>
      <c r="B978" t="s">
        <v>4</v>
      </c>
      <c r="C978" t="s">
        <v>5</v>
      </c>
      <c r="D978" t="s">
        <v>6</v>
      </c>
      <c r="E978" t="s">
        <v>7</v>
      </c>
      <c r="F978" t="s">
        <v>8</v>
      </c>
      <c r="G978" t="s">
        <v>9</v>
      </c>
      <c r="H978" t="s">
        <v>10</v>
      </c>
      <c r="I978" t="s">
        <v>11</v>
      </c>
      <c r="J978" t="s">
        <v>12</v>
      </c>
      <c r="K978" t="s">
        <v>13</v>
      </c>
    </row>
    <row r="979" spans="1:11" ht="15">
      <c r="A979" s="5">
        <v>1</v>
      </c>
      <c r="B979" s="6" t="s">
        <v>921</v>
      </c>
      <c r="C979" s="6" t="s">
        <v>922</v>
      </c>
      <c r="D979" s="6" t="s">
        <v>29</v>
      </c>
      <c r="E979" s="6"/>
      <c r="F979" s="6" t="s">
        <v>53</v>
      </c>
      <c r="G979" s="6" t="s">
        <v>54</v>
      </c>
      <c r="H979" s="6" t="s">
        <v>19</v>
      </c>
      <c r="I979" s="6" t="s">
        <v>19</v>
      </c>
      <c r="J979" s="6" t="s">
        <v>19</v>
      </c>
      <c r="K979" s="6">
        <f>J979*G979</f>
      </c>
    </row>
    <row r="980" ht="15">
      <c r="J980" t="s">
        <v>20</v>
      </c>
    </row>
    <row r="981" ht="15">
      <c r="A981" s="4" t="s">
        <v>923</v>
      </c>
    </row>
    <row r="982" ht="15">
      <c r="A982" s="8" t="s">
        <v>924</v>
      </c>
    </row>
    <row r="983" spans="1:11" s="3" customFormat="1" ht="50" customHeight="1">
      <c r="A983" t="s">
        <v>3</v>
      </c>
      <c r="B983" t="s">
        <v>4</v>
      </c>
      <c r="C983" t="s">
        <v>5</v>
      </c>
      <c r="D983" t="s">
        <v>6</v>
      </c>
      <c r="E983" t="s">
        <v>7</v>
      </c>
      <c r="F983" t="s">
        <v>8</v>
      </c>
      <c r="G983" t="s">
        <v>9</v>
      </c>
      <c r="H983" t="s">
        <v>10</v>
      </c>
      <c r="I983" t="s">
        <v>11</v>
      </c>
      <c r="J983" t="s">
        <v>12</v>
      </c>
      <c r="K983" t="s">
        <v>13</v>
      </c>
    </row>
    <row r="984" spans="1:11" ht="15">
      <c r="A984" s="5">
        <v>1</v>
      </c>
      <c r="B984" s="6" t="s">
        <v>925</v>
      </c>
      <c r="C984" s="6" t="s">
        <v>926</v>
      </c>
      <c r="D984" s="6" t="s">
        <v>29</v>
      </c>
      <c r="E984" s="6"/>
      <c r="F984" s="6" t="s">
        <v>345</v>
      </c>
      <c r="G984" s="6" t="s">
        <v>315</v>
      </c>
      <c r="H984" s="6" t="s">
        <v>19</v>
      </c>
      <c r="I984" s="6" t="s">
        <v>19</v>
      </c>
      <c r="J984" s="6" t="s">
        <v>19</v>
      </c>
      <c r="K984" s="6">
        <f>J984*G984</f>
      </c>
    </row>
    <row r="985" ht="15">
      <c r="J985" t="s">
        <v>20</v>
      </c>
    </row>
    <row r="986" ht="15">
      <c r="A986" s="4" t="s">
        <v>927</v>
      </c>
    </row>
    <row r="987" ht="15">
      <c r="A987" s="8" t="s">
        <v>928</v>
      </c>
    </row>
    <row r="988" spans="1:11" s="3" customFormat="1" ht="50" customHeight="1">
      <c r="A988" t="s">
        <v>3</v>
      </c>
      <c r="B988" t="s">
        <v>4</v>
      </c>
      <c r="C988" t="s">
        <v>5</v>
      </c>
      <c r="D988" t="s">
        <v>6</v>
      </c>
      <c r="E988" t="s">
        <v>7</v>
      </c>
      <c r="F988" t="s">
        <v>8</v>
      </c>
      <c r="G988" t="s">
        <v>9</v>
      </c>
      <c r="H988" t="s">
        <v>10</v>
      </c>
      <c r="I988" t="s">
        <v>11</v>
      </c>
      <c r="J988" t="s">
        <v>12</v>
      </c>
      <c r="K988" t="s">
        <v>13</v>
      </c>
    </row>
    <row r="989" spans="1:11" ht="15">
      <c r="A989" s="5">
        <v>1</v>
      </c>
      <c r="B989" s="6" t="s">
        <v>929</v>
      </c>
      <c r="C989" s="6" t="s">
        <v>930</v>
      </c>
      <c r="D989" s="6" t="s">
        <v>29</v>
      </c>
      <c r="E989" s="6"/>
      <c r="F989" s="6" t="s">
        <v>31</v>
      </c>
      <c r="G989" s="6" t="s">
        <v>48</v>
      </c>
      <c r="H989" s="6" t="s">
        <v>19</v>
      </c>
      <c r="I989" s="6" t="s">
        <v>19</v>
      </c>
      <c r="J989" s="6" t="s">
        <v>19</v>
      </c>
      <c r="K989" s="6">
        <f>J989*G989</f>
      </c>
    </row>
    <row r="990" ht="15">
      <c r="J990" t="s">
        <v>20</v>
      </c>
    </row>
    <row r="991" ht="15">
      <c r="A991" s="4" t="s">
        <v>931</v>
      </c>
    </row>
    <row r="992" ht="15">
      <c r="A992" s="8" t="s">
        <v>932</v>
      </c>
    </row>
    <row r="993" spans="1:11" s="3" customFormat="1" ht="50" customHeight="1">
      <c r="A993" t="s">
        <v>3</v>
      </c>
      <c r="B993" t="s">
        <v>4</v>
      </c>
      <c r="C993" t="s">
        <v>5</v>
      </c>
      <c r="D993" t="s">
        <v>6</v>
      </c>
      <c r="E993" t="s">
        <v>7</v>
      </c>
      <c r="F993" t="s">
        <v>8</v>
      </c>
      <c r="G993" t="s">
        <v>9</v>
      </c>
      <c r="H993" t="s">
        <v>10</v>
      </c>
      <c r="I993" t="s">
        <v>11</v>
      </c>
      <c r="J993" t="s">
        <v>12</v>
      </c>
      <c r="K993" t="s">
        <v>13</v>
      </c>
    </row>
    <row r="994" spans="1:11" ht="15">
      <c r="A994" s="5">
        <v>1</v>
      </c>
      <c r="B994" s="6" t="s">
        <v>929</v>
      </c>
      <c r="C994" s="6" t="s">
        <v>933</v>
      </c>
      <c r="D994" s="6" t="s">
        <v>29</v>
      </c>
      <c r="E994" s="6"/>
      <c r="F994" s="6" t="s">
        <v>31</v>
      </c>
      <c r="G994" s="6" t="s">
        <v>48</v>
      </c>
      <c r="H994" s="6" t="s">
        <v>19</v>
      </c>
      <c r="I994" s="6" t="s">
        <v>19</v>
      </c>
      <c r="J994" s="6" t="s">
        <v>19</v>
      </c>
      <c r="K994" s="6">
        <f>J994*G994</f>
      </c>
    </row>
    <row r="995" ht="15">
      <c r="J995" t="s">
        <v>20</v>
      </c>
    </row>
    <row r="996" ht="15">
      <c r="A996" s="4" t="s">
        <v>934</v>
      </c>
    </row>
    <row r="997" ht="15">
      <c r="A997" s="8" t="s">
        <v>935</v>
      </c>
    </row>
    <row r="998" spans="1:11" s="3" customFormat="1" ht="50" customHeight="1">
      <c r="A998" t="s">
        <v>3</v>
      </c>
      <c r="B998" t="s">
        <v>4</v>
      </c>
      <c r="C998" t="s">
        <v>5</v>
      </c>
      <c r="D998" t="s">
        <v>6</v>
      </c>
      <c r="E998" t="s">
        <v>7</v>
      </c>
      <c r="F998" t="s">
        <v>8</v>
      </c>
      <c r="G998" t="s">
        <v>9</v>
      </c>
      <c r="H998" t="s">
        <v>10</v>
      </c>
      <c r="I998" t="s">
        <v>11</v>
      </c>
      <c r="J998" t="s">
        <v>12</v>
      </c>
      <c r="K998" t="s">
        <v>13</v>
      </c>
    </row>
    <row r="999" spans="1:11" ht="15">
      <c r="A999" s="5">
        <v>1</v>
      </c>
      <c r="B999" s="6" t="s">
        <v>645</v>
      </c>
      <c r="C999" s="6" t="s">
        <v>936</v>
      </c>
      <c r="D999" s="6" t="s">
        <v>29</v>
      </c>
      <c r="E999" s="6"/>
      <c r="F999" s="6" t="s">
        <v>53</v>
      </c>
      <c r="G999" s="6" t="s">
        <v>54</v>
      </c>
      <c r="H999" s="6" t="s">
        <v>19</v>
      </c>
      <c r="I999" s="6" t="s">
        <v>19</v>
      </c>
      <c r="J999" s="6" t="s">
        <v>19</v>
      </c>
      <c r="K999" s="6">
        <f>J999*G999</f>
      </c>
    </row>
    <row r="1000" ht="15">
      <c r="J1000" t="s">
        <v>20</v>
      </c>
    </row>
    <row r="1001" ht="15">
      <c r="A1001" s="4" t="s">
        <v>937</v>
      </c>
    </row>
    <row r="1002" ht="15">
      <c r="A1002" s="8" t="s">
        <v>938</v>
      </c>
    </row>
    <row r="1003" spans="1:11" s="3" customFormat="1" ht="50" customHeight="1">
      <c r="A1003" t="s">
        <v>3</v>
      </c>
      <c r="B1003" t="s">
        <v>4</v>
      </c>
      <c r="C1003" t="s">
        <v>5</v>
      </c>
      <c r="D1003" t="s">
        <v>6</v>
      </c>
      <c r="E1003" t="s">
        <v>7</v>
      </c>
      <c r="F1003" t="s">
        <v>8</v>
      </c>
      <c r="G1003" t="s">
        <v>9</v>
      </c>
      <c r="H1003" t="s">
        <v>10</v>
      </c>
      <c r="I1003" t="s">
        <v>11</v>
      </c>
      <c r="J1003" t="s">
        <v>12</v>
      </c>
      <c r="K1003" t="s">
        <v>13</v>
      </c>
    </row>
    <row r="1004" spans="1:11" ht="15">
      <c r="A1004" s="5">
        <v>1</v>
      </c>
      <c r="B1004" s="6" t="s">
        <v>939</v>
      </c>
      <c r="C1004" s="6" t="s">
        <v>940</v>
      </c>
      <c r="D1004" s="6" t="s">
        <v>29</v>
      </c>
      <c r="E1004" s="6"/>
      <c r="F1004" s="6" t="s">
        <v>941</v>
      </c>
      <c r="G1004" s="6" t="s">
        <v>942</v>
      </c>
      <c r="H1004" s="6" t="s">
        <v>19</v>
      </c>
      <c r="I1004" s="6" t="s">
        <v>19</v>
      </c>
      <c r="J1004" s="6" t="s">
        <v>19</v>
      </c>
      <c r="K1004" s="6">
        <f>J1004*G1004</f>
      </c>
    </row>
    <row r="1005" ht="15">
      <c r="J1005" t="s">
        <v>20</v>
      </c>
    </row>
    <row r="1006" ht="15">
      <c r="A1006" s="4" t="s">
        <v>943</v>
      </c>
    </row>
    <row r="1007" ht="15">
      <c r="A1007" s="8" t="s">
        <v>944</v>
      </c>
    </row>
    <row r="1008" spans="1:11" s="3" customFormat="1" ht="50" customHeight="1">
      <c r="A1008" t="s">
        <v>3</v>
      </c>
      <c r="B1008" t="s">
        <v>4</v>
      </c>
      <c r="C1008" t="s">
        <v>5</v>
      </c>
      <c r="D1008" t="s">
        <v>6</v>
      </c>
      <c r="E1008" t="s">
        <v>7</v>
      </c>
      <c r="F1008" t="s">
        <v>8</v>
      </c>
      <c r="G1008" t="s">
        <v>9</v>
      </c>
      <c r="H1008" t="s">
        <v>10</v>
      </c>
      <c r="I1008" t="s">
        <v>11</v>
      </c>
      <c r="J1008" t="s">
        <v>12</v>
      </c>
      <c r="K1008" t="s">
        <v>13</v>
      </c>
    </row>
    <row r="1009" spans="1:11" ht="15">
      <c r="A1009" s="5">
        <v>1</v>
      </c>
      <c r="B1009" s="6" t="s">
        <v>945</v>
      </c>
      <c r="C1009" s="6" t="s">
        <v>946</v>
      </c>
      <c r="D1009" s="6" t="s">
        <v>29</v>
      </c>
      <c r="E1009" s="6"/>
      <c r="F1009" s="6" t="s">
        <v>941</v>
      </c>
      <c r="G1009" s="6" t="s">
        <v>942</v>
      </c>
      <c r="H1009" s="6" t="s">
        <v>19</v>
      </c>
      <c r="I1009" s="6" t="s">
        <v>19</v>
      </c>
      <c r="J1009" s="6" t="s">
        <v>19</v>
      </c>
      <c r="K1009" s="6">
        <f>J1009*G1009</f>
      </c>
    </row>
    <row r="1010" ht="15">
      <c r="J1010" t="s">
        <v>20</v>
      </c>
    </row>
    <row r="1011" ht="15">
      <c r="A1011" s="4" t="s">
        <v>947</v>
      </c>
    </row>
    <row r="1012" ht="15">
      <c r="A1012" s="8" t="s">
        <v>948</v>
      </c>
    </row>
    <row r="1013" spans="1:11" s="3" customFormat="1" ht="50" customHeight="1">
      <c r="A1013" t="s">
        <v>3</v>
      </c>
      <c r="B1013" t="s">
        <v>4</v>
      </c>
      <c r="C1013" t="s">
        <v>5</v>
      </c>
      <c r="D1013" t="s">
        <v>6</v>
      </c>
      <c r="E1013" t="s">
        <v>7</v>
      </c>
      <c r="F1013" t="s">
        <v>8</v>
      </c>
      <c r="G1013" t="s">
        <v>9</v>
      </c>
      <c r="H1013" t="s">
        <v>10</v>
      </c>
      <c r="I1013" t="s">
        <v>11</v>
      </c>
      <c r="J1013" t="s">
        <v>12</v>
      </c>
      <c r="K1013" t="s">
        <v>13</v>
      </c>
    </row>
    <row r="1014" spans="1:11" ht="15">
      <c r="A1014" s="5">
        <v>1</v>
      </c>
      <c r="B1014" s="6" t="s">
        <v>949</v>
      </c>
      <c r="C1014" s="6" t="s">
        <v>950</v>
      </c>
      <c r="D1014" s="6" t="s">
        <v>29</v>
      </c>
      <c r="E1014" s="6"/>
      <c r="F1014" s="6" t="s">
        <v>951</v>
      </c>
      <c r="G1014" s="6" t="s">
        <v>941</v>
      </c>
      <c r="H1014" s="6" t="s">
        <v>19</v>
      </c>
      <c r="I1014" s="6" t="s">
        <v>19</v>
      </c>
      <c r="J1014" s="6" t="s">
        <v>19</v>
      </c>
      <c r="K1014" s="6">
        <f>J1014*G1014</f>
      </c>
    </row>
    <row r="1015" ht="15">
      <c r="J1015" t="s">
        <v>20</v>
      </c>
    </row>
    <row r="1016" ht="15">
      <c r="A1016" s="4" t="s">
        <v>952</v>
      </c>
    </row>
    <row r="1017" ht="15">
      <c r="A1017" s="8" t="s">
        <v>953</v>
      </c>
    </row>
    <row r="1018" spans="1:11" s="3" customFormat="1" ht="50" customHeight="1">
      <c r="A1018" t="s">
        <v>3</v>
      </c>
      <c r="B1018" t="s">
        <v>4</v>
      </c>
      <c r="C1018" t="s">
        <v>5</v>
      </c>
      <c r="D1018" t="s">
        <v>6</v>
      </c>
      <c r="E1018" t="s">
        <v>7</v>
      </c>
      <c r="F1018" t="s">
        <v>8</v>
      </c>
      <c r="G1018" t="s">
        <v>9</v>
      </c>
      <c r="H1018" t="s">
        <v>10</v>
      </c>
      <c r="I1018" t="s">
        <v>11</v>
      </c>
      <c r="J1018" t="s">
        <v>12</v>
      </c>
      <c r="K1018" t="s">
        <v>13</v>
      </c>
    </row>
    <row r="1019" spans="1:11" ht="15">
      <c r="A1019" s="5">
        <v>1</v>
      </c>
      <c r="B1019" s="6" t="s">
        <v>954</v>
      </c>
      <c r="C1019" s="6" t="s">
        <v>955</v>
      </c>
      <c r="D1019" s="6" t="s">
        <v>29</v>
      </c>
      <c r="E1019" s="6"/>
      <c r="F1019" s="6" t="s">
        <v>951</v>
      </c>
      <c r="G1019" s="6" t="s">
        <v>941</v>
      </c>
      <c r="H1019" s="6" t="s">
        <v>19</v>
      </c>
      <c r="I1019" s="6" t="s">
        <v>19</v>
      </c>
      <c r="J1019" s="6" t="s">
        <v>19</v>
      </c>
      <c r="K1019" s="6">
        <f>J1019*G1019</f>
      </c>
    </row>
    <row r="1020" ht="15">
      <c r="J1020" t="s">
        <v>20</v>
      </c>
    </row>
    <row r="1021" ht="15">
      <c r="A1021" s="4" t="s">
        <v>956</v>
      </c>
    </row>
    <row r="1022" ht="15">
      <c r="A1022" s="8" t="s">
        <v>957</v>
      </c>
    </row>
    <row r="1023" spans="1:11" s="3" customFormat="1" ht="50" customHeight="1">
      <c r="A1023" t="s">
        <v>3</v>
      </c>
      <c r="B1023" t="s">
        <v>4</v>
      </c>
      <c r="C1023" t="s">
        <v>5</v>
      </c>
      <c r="D1023" t="s">
        <v>6</v>
      </c>
      <c r="E1023" t="s">
        <v>7</v>
      </c>
      <c r="F1023" t="s">
        <v>8</v>
      </c>
      <c r="G1023" t="s">
        <v>9</v>
      </c>
      <c r="H1023" t="s">
        <v>10</v>
      </c>
      <c r="I1023" t="s">
        <v>11</v>
      </c>
      <c r="J1023" t="s">
        <v>12</v>
      </c>
      <c r="K1023" t="s">
        <v>13</v>
      </c>
    </row>
    <row r="1024" spans="1:11" ht="15">
      <c r="A1024" s="5">
        <v>1</v>
      </c>
      <c r="B1024" s="6" t="s">
        <v>958</v>
      </c>
      <c r="C1024" s="6" t="s">
        <v>959</v>
      </c>
      <c r="D1024" s="6" t="s">
        <v>29</v>
      </c>
      <c r="E1024" s="6"/>
      <c r="F1024" s="6" t="s">
        <v>941</v>
      </c>
      <c r="G1024" s="6" t="s">
        <v>942</v>
      </c>
      <c r="H1024" s="6" t="s">
        <v>19</v>
      </c>
      <c r="I1024" s="6" t="s">
        <v>19</v>
      </c>
      <c r="J1024" s="6" t="s">
        <v>19</v>
      </c>
      <c r="K1024" s="6">
        <f>J1024*G1024</f>
      </c>
    </row>
    <row r="1025" ht="15">
      <c r="J1025" t="s">
        <v>20</v>
      </c>
    </row>
    <row r="1026" ht="15">
      <c r="A1026" s="4" t="s">
        <v>960</v>
      </c>
    </row>
    <row r="1027" ht="15">
      <c r="A1027" s="8" t="s">
        <v>961</v>
      </c>
    </row>
    <row r="1028" spans="1:11" s="3" customFormat="1" ht="50" customHeight="1">
      <c r="A1028" t="s">
        <v>3</v>
      </c>
      <c r="B1028" t="s">
        <v>4</v>
      </c>
      <c r="C1028" t="s">
        <v>5</v>
      </c>
      <c r="D1028" t="s">
        <v>6</v>
      </c>
      <c r="E1028" t="s">
        <v>7</v>
      </c>
      <c r="F1028" t="s">
        <v>8</v>
      </c>
      <c r="G1028" t="s">
        <v>9</v>
      </c>
      <c r="H1028" t="s">
        <v>10</v>
      </c>
      <c r="I1028" t="s">
        <v>11</v>
      </c>
      <c r="J1028" t="s">
        <v>12</v>
      </c>
      <c r="K1028" t="s">
        <v>13</v>
      </c>
    </row>
    <row r="1029" spans="1:11" ht="15">
      <c r="A1029" s="5">
        <v>1</v>
      </c>
      <c r="B1029" s="6" t="s">
        <v>962</v>
      </c>
      <c r="C1029" s="6" t="s">
        <v>963</v>
      </c>
      <c r="D1029" s="6" t="s">
        <v>29</v>
      </c>
      <c r="E1029" s="6"/>
      <c r="F1029" s="6" t="s">
        <v>358</v>
      </c>
      <c r="G1029" s="6" t="s">
        <v>188</v>
      </c>
      <c r="H1029" s="6" t="s">
        <v>19</v>
      </c>
      <c r="I1029" s="6" t="s">
        <v>19</v>
      </c>
      <c r="J1029" s="6" t="s">
        <v>19</v>
      </c>
      <c r="K1029" s="6">
        <f>J1029*G1029</f>
      </c>
    </row>
    <row r="1030" ht="15">
      <c r="J1030" t="s">
        <v>20</v>
      </c>
    </row>
    <row r="1031" ht="15">
      <c r="A1031" s="4" t="s">
        <v>964</v>
      </c>
    </row>
    <row r="1032" ht="15">
      <c r="A1032" s="8" t="s">
        <v>965</v>
      </c>
    </row>
    <row r="1033" spans="1:11" s="3" customFormat="1" ht="50" customHeight="1">
      <c r="A1033" t="s">
        <v>3</v>
      </c>
      <c r="B1033" t="s">
        <v>4</v>
      </c>
      <c r="C1033" t="s">
        <v>5</v>
      </c>
      <c r="D1033" t="s">
        <v>6</v>
      </c>
      <c r="E1033" t="s">
        <v>7</v>
      </c>
      <c r="F1033" t="s">
        <v>8</v>
      </c>
      <c r="G1033" t="s">
        <v>9</v>
      </c>
      <c r="H1033" t="s">
        <v>10</v>
      </c>
      <c r="I1033" t="s">
        <v>11</v>
      </c>
      <c r="J1033" t="s">
        <v>12</v>
      </c>
      <c r="K1033" t="s">
        <v>13</v>
      </c>
    </row>
    <row r="1034" spans="1:11" ht="15">
      <c r="A1034" s="5">
        <v>1</v>
      </c>
      <c r="B1034" s="6" t="s">
        <v>966</v>
      </c>
      <c r="C1034" s="6" t="s">
        <v>967</v>
      </c>
      <c r="D1034" s="6" t="s">
        <v>29</v>
      </c>
      <c r="E1034" s="6"/>
      <c r="F1034" s="6" t="s">
        <v>968</v>
      </c>
      <c r="G1034" s="6" t="s">
        <v>788</v>
      </c>
      <c r="H1034" s="6" t="s">
        <v>19</v>
      </c>
      <c r="I1034" s="6" t="s">
        <v>19</v>
      </c>
      <c r="J1034" s="6" t="s">
        <v>19</v>
      </c>
      <c r="K1034" s="6">
        <f>J1034*G1034</f>
      </c>
    </row>
    <row r="1035" ht="15">
      <c r="J1035" t="s">
        <v>20</v>
      </c>
    </row>
    <row r="1036" ht="15">
      <c r="A1036" s="4" t="s">
        <v>969</v>
      </c>
    </row>
    <row r="1037" ht="15">
      <c r="A1037" s="8" t="s">
        <v>970</v>
      </c>
    </row>
    <row r="1038" spans="1:11" s="3" customFormat="1" ht="50" customHeight="1">
      <c r="A1038" t="s">
        <v>3</v>
      </c>
      <c r="B1038" t="s">
        <v>4</v>
      </c>
      <c r="C1038" t="s">
        <v>5</v>
      </c>
      <c r="D1038" t="s">
        <v>6</v>
      </c>
      <c r="E1038" t="s">
        <v>7</v>
      </c>
      <c r="F1038" t="s">
        <v>8</v>
      </c>
      <c r="G1038" t="s">
        <v>9</v>
      </c>
      <c r="H1038" t="s">
        <v>10</v>
      </c>
      <c r="I1038" t="s">
        <v>11</v>
      </c>
      <c r="J1038" t="s">
        <v>12</v>
      </c>
      <c r="K1038" t="s">
        <v>13</v>
      </c>
    </row>
    <row r="1039" spans="1:11" ht="15">
      <c r="A1039" s="5">
        <v>1</v>
      </c>
      <c r="B1039" s="6" t="s">
        <v>966</v>
      </c>
      <c r="C1039" s="6" t="s">
        <v>967</v>
      </c>
      <c r="D1039" s="6" t="s">
        <v>29</v>
      </c>
      <c r="E1039" s="6"/>
      <c r="F1039" s="6" t="s">
        <v>968</v>
      </c>
      <c r="G1039" s="6" t="s">
        <v>788</v>
      </c>
      <c r="H1039" s="6" t="s">
        <v>19</v>
      </c>
      <c r="I1039" s="6" t="s">
        <v>19</v>
      </c>
      <c r="J1039" s="6" t="s">
        <v>19</v>
      </c>
      <c r="K1039" s="6">
        <f>J1039*G1039</f>
      </c>
    </row>
    <row r="1040" ht="15">
      <c r="J1040" t="s">
        <v>20</v>
      </c>
    </row>
    <row r="1041" ht="15">
      <c r="A1041" s="4" t="s">
        <v>971</v>
      </c>
    </row>
    <row r="1042" ht="15">
      <c r="A1042" s="8" t="s">
        <v>972</v>
      </c>
    </row>
    <row r="1043" spans="1:11" s="3" customFormat="1" ht="50" customHeight="1">
      <c r="A1043" t="s">
        <v>3</v>
      </c>
      <c r="B1043" t="s">
        <v>4</v>
      </c>
      <c r="C1043" t="s">
        <v>5</v>
      </c>
      <c r="D1043" t="s">
        <v>6</v>
      </c>
      <c r="E1043" t="s">
        <v>7</v>
      </c>
      <c r="F1043" t="s">
        <v>8</v>
      </c>
      <c r="G1043" t="s">
        <v>9</v>
      </c>
      <c r="H1043" t="s">
        <v>10</v>
      </c>
      <c r="I1043" t="s">
        <v>11</v>
      </c>
      <c r="J1043" t="s">
        <v>12</v>
      </c>
      <c r="K1043" t="s">
        <v>13</v>
      </c>
    </row>
    <row r="1044" spans="1:11" ht="15">
      <c r="A1044" s="5">
        <v>1</v>
      </c>
      <c r="B1044" s="6" t="s">
        <v>966</v>
      </c>
      <c r="C1044" s="6" t="s">
        <v>967</v>
      </c>
      <c r="D1044" s="6" t="s">
        <v>29</v>
      </c>
      <c r="E1044" s="6"/>
      <c r="F1044" s="6" t="s">
        <v>951</v>
      </c>
      <c r="G1044" s="6" t="s">
        <v>941</v>
      </c>
      <c r="H1044" s="6" t="s">
        <v>19</v>
      </c>
      <c r="I1044" s="6" t="s">
        <v>19</v>
      </c>
      <c r="J1044" s="6" t="s">
        <v>19</v>
      </c>
      <c r="K1044" s="6">
        <f>J1044*G1044</f>
      </c>
    </row>
    <row r="1045" ht="15">
      <c r="J1045" t="s">
        <v>20</v>
      </c>
    </row>
    <row r="1046" ht="15">
      <c r="A1046" s="4" t="s">
        <v>973</v>
      </c>
    </row>
    <row r="1047" ht="15">
      <c r="A1047" s="8" t="s">
        <v>974</v>
      </c>
    </row>
    <row r="1048" spans="1:11" s="3" customFormat="1" ht="50" customHeight="1">
      <c r="A1048" t="s">
        <v>3</v>
      </c>
      <c r="B1048" t="s">
        <v>4</v>
      </c>
      <c r="C1048" t="s">
        <v>5</v>
      </c>
      <c r="D1048" t="s">
        <v>6</v>
      </c>
      <c r="E1048" t="s">
        <v>7</v>
      </c>
      <c r="F1048" t="s">
        <v>8</v>
      </c>
      <c r="G1048" t="s">
        <v>9</v>
      </c>
      <c r="H1048" t="s">
        <v>10</v>
      </c>
      <c r="I1048" t="s">
        <v>11</v>
      </c>
      <c r="J1048" t="s">
        <v>12</v>
      </c>
      <c r="K1048" t="s">
        <v>13</v>
      </c>
    </row>
    <row r="1049" spans="1:11" ht="15">
      <c r="A1049" s="5">
        <v>1</v>
      </c>
      <c r="B1049" s="6" t="s">
        <v>966</v>
      </c>
      <c r="C1049" s="6" t="s">
        <v>967</v>
      </c>
      <c r="D1049" s="6" t="s">
        <v>29</v>
      </c>
      <c r="E1049" s="6"/>
      <c r="F1049" s="6" t="s">
        <v>951</v>
      </c>
      <c r="G1049" s="6" t="s">
        <v>941</v>
      </c>
      <c r="H1049" s="6" t="s">
        <v>19</v>
      </c>
      <c r="I1049" s="6" t="s">
        <v>19</v>
      </c>
      <c r="J1049" s="6" t="s">
        <v>19</v>
      </c>
      <c r="K1049" s="6">
        <f>J1049*G1049</f>
      </c>
    </row>
    <row r="1050" ht="15">
      <c r="J1050" t="s">
        <v>20</v>
      </c>
    </row>
    <row r="1051" ht="15">
      <c r="A1051" s="4" t="s">
        <v>975</v>
      </c>
    </row>
    <row r="1052" ht="15">
      <c r="A1052" s="8" t="s">
        <v>976</v>
      </c>
    </row>
    <row r="1053" spans="1:11" s="3" customFormat="1" ht="50" customHeight="1">
      <c r="A1053" t="s">
        <v>3</v>
      </c>
      <c r="B1053" t="s">
        <v>4</v>
      </c>
      <c r="C1053" t="s">
        <v>5</v>
      </c>
      <c r="D1053" t="s">
        <v>6</v>
      </c>
      <c r="E1053" t="s">
        <v>7</v>
      </c>
      <c r="F1053" t="s">
        <v>8</v>
      </c>
      <c r="G1053" t="s">
        <v>9</v>
      </c>
      <c r="H1053" t="s">
        <v>10</v>
      </c>
      <c r="I1053" t="s">
        <v>11</v>
      </c>
      <c r="J1053" t="s">
        <v>12</v>
      </c>
      <c r="K1053" t="s">
        <v>13</v>
      </c>
    </row>
    <row r="1054" spans="1:11" ht="15">
      <c r="A1054" s="5">
        <v>1</v>
      </c>
      <c r="B1054" s="6" t="s">
        <v>977</v>
      </c>
      <c r="C1054" s="6" t="s">
        <v>978</v>
      </c>
      <c r="D1054" s="6" t="s">
        <v>29</v>
      </c>
      <c r="E1054" s="6"/>
      <c r="F1054" s="6" t="s">
        <v>968</v>
      </c>
      <c r="G1054" s="6" t="s">
        <v>788</v>
      </c>
      <c r="H1054" s="6" t="s">
        <v>19</v>
      </c>
      <c r="I1054" s="6" t="s">
        <v>19</v>
      </c>
      <c r="J1054" s="6" t="s">
        <v>19</v>
      </c>
      <c r="K1054" s="6">
        <f>J1054*G1054</f>
      </c>
    </row>
    <row r="1055" ht="15">
      <c r="J1055" t="s">
        <v>20</v>
      </c>
    </row>
    <row r="1056" ht="15">
      <c r="A1056" s="4" t="s">
        <v>979</v>
      </c>
    </row>
    <row r="1057" ht="15">
      <c r="A1057" s="8" t="s">
        <v>980</v>
      </c>
    </row>
    <row r="1058" spans="1:11" s="3" customFormat="1" ht="50" customHeight="1">
      <c r="A1058" t="s">
        <v>3</v>
      </c>
      <c r="B1058" t="s">
        <v>4</v>
      </c>
      <c r="C1058" t="s">
        <v>5</v>
      </c>
      <c r="D1058" t="s">
        <v>6</v>
      </c>
      <c r="E1058" t="s">
        <v>7</v>
      </c>
      <c r="F1058" t="s">
        <v>8</v>
      </c>
      <c r="G1058" t="s">
        <v>9</v>
      </c>
      <c r="H1058" t="s">
        <v>10</v>
      </c>
      <c r="I1058" t="s">
        <v>11</v>
      </c>
      <c r="J1058" t="s">
        <v>12</v>
      </c>
      <c r="K1058" t="s">
        <v>13</v>
      </c>
    </row>
    <row r="1059" spans="1:11" ht="15">
      <c r="A1059" s="5">
        <v>1</v>
      </c>
      <c r="B1059" s="6" t="s">
        <v>981</v>
      </c>
      <c r="C1059" s="6" t="s">
        <v>982</v>
      </c>
      <c r="D1059" s="6" t="s">
        <v>29</v>
      </c>
      <c r="E1059" s="6"/>
      <c r="F1059" s="6" t="s">
        <v>192</v>
      </c>
      <c r="G1059" s="6" t="s">
        <v>193</v>
      </c>
      <c r="H1059" s="6" t="s">
        <v>19</v>
      </c>
      <c r="I1059" s="6" t="s">
        <v>19</v>
      </c>
      <c r="J1059" s="6" t="s">
        <v>19</v>
      </c>
      <c r="K1059" s="6">
        <f>J1059*G1059</f>
      </c>
    </row>
    <row r="1060" ht="15">
      <c r="J1060" t="s">
        <v>20</v>
      </c>
    </row>
    <row r="1061" ht="15">
      <c r="A1061" s="4" t="s">
        <v>983</v>
      </c>
    </row>
    <row r="1062" ht="15">
      <c r="A1062" s="8" t="s">
        <v>984</v>
      </c>
    </row>
    <row r="1063" spans="1:11" s="3" customFormat="1" ht="50" customHeight="1">
      <c r="A1063" t="s">
        <v>3</v>
      </c>
      <c r="B1063" t="s">
        <v>4</v>
      </c>
      <c r="C1063" t="s">
        <v>5</v>
      </c>
      <c r="D1063" t="s">
        <v>6</v>
      </c>
      <c r="E1063" t="s">
        <v>7</v>
      </c>
      <c r="F1063" t="s">
        <v>8</v>
      </c>
      <c r="G1063" t="s">
        <v>9</v>
      </c>
      <c r="H1063" t="s">
        <v>10</v>
      </c>
      <c r="I1063" t="s">
        <v>11</v>
      </c>
      <c r="J1063" t="s">
        <v>12</v>
      </c>
      <c r="K1063" t="s">
        <v>13</v>
      </c>
    </row>
    <row r="1064" spans="1:11" ht="15">
      <c r="A1064" s="5">
        <v>1</v>
      </c>
      <c r="B1064" s="6" t="s">
        <v>981</v>
      </c>
      <c r="C1064" s="6" t="s">
        <v>985</v>
      </c>
      <c r="D1064" s="6" t="s">
        <v>29</v>
      </c>
      <c r="E1064" s="6"/>
      <c r="F1064" s="6" t="s">
        <v>192</v>
      </c>
      <c r="G1064" s="6" t="s">
        <v>193</v>
      </c>
      <c r="H1064" s="6" t="s">
        <v>19</v>
      </c>
      <c r="I1064" s="6" t="s">
        <v>19</v>
      </c>
      <c r="J1064" s="6" t="s">
        <v>19</v>
      </c>
      <c r="K1064" s="6">
        <f>J1064*G1064</f>
      </c>
    </row>
    <row r="1065" ht="15">
      <c r="J1065" t="s">
        <v>20</v>
      </c>
    </row>
    <row r="1066" ht="15">
      <c r="A1066" s="4" t="s">
        <v>986</v>
      </c>
    </row>
    <row r="1067" ht="15">
      <c r="A1067" s="8" t="s">
        <v>987</v>
      </c>
    </row>
    <row r="1068" spans="1:11" s="3" customFormat="1" ht="50" customHeight="1">
      <c r="A1068" t="s">
        <v>3</v>
      </c>
      <c r="B1068" t="s">
        <v>4</v>
      </c>
      <c r="C1068" t="s">
        <v>5</v>
      </c>
      <c r="D1068" t="s">
        <v>6</v>
      </c>
      <c r="E1068" t="s">
        <v>7</v>
      </c>
      <c r="F1068" t="s">
        <v>8</v>
      </c>
      <c r="G1068" t="s">
        <v>9</v>
      </c>
      <c r="H1068" t="s">
        <v>10</v>
      </c>
      <c r="I1068" t="s">
        <v>11</v>
      </c>
      <c r="J1068" t="s">
        <v>12</v>
      </c>
      <c r="K1068" t="s">
        <v>13</v>
      </c>
    </row>
    <row r="1069" spans="1:11" ht="15">
      <c r="A1069" s="5">
        <v>1</v>
      </c>
      <c r="B1069" s="6" t="s">
        <v>988</v>
      </c>
      <c r="C1069" s="6" t="s">
        <v>989</v>
      </c>
      <c r="D1069" s="6" t="s">
        <v>29</v>
      </c>
      <c r="E1069" s="6"/>
      <c r="F1069" s="6" t="s">
        <v>189</v>
      </c>
      <c r="G1069" s="6" t="s">
        <v>367</v>
      </c>
      <c r="H1069" s="6" t="s">
        <v>19</v>
      </c>
      <c r="I1069" s="6" t="s">
        <v>19</v>
      </c>
      <c r="J1069" s="6" t="s">
        <v>19</v>
      </c>
      <c r="K1069" s="6">
        <f>J1069*G1069</f>
      </c>
    </row>
    <row r="1070" ht="15">
      <c r="J1070" t="s">
        <v>20</v>
      </c>
    </row>
    <row r="1071" ht="15">
      <c r="A1071" s="4" t="s">
        <v>990</v>
      </c>
    </row>
    <row r="1072" ht="15">
      <c r="A1072" s="8" t="s">
        <v>991</v>
      </c>
    </row>
    <row r="1073" spans="1:11" s="3" customFormat="1" ht="50" customHeight="1">
      <c r="A1073" t="s">
        <v>3</v>
      </c>
      <c r="B1073" t="s">
        <v>4</v>
      </c>
      <c r="C1073" t="s">
        <v>5</v>
      </c>
      <c r="D1073" t="s">
        <v>6</v>
      </c>
      <c r="E1073" t="s">
        <v>7</v>
      </c>
      <c r="F1073" t="s">
        <v>8</v>
      </c>
      <c r="G1073" t="s">
        <v>9</v>
      </c>
      <c r="H1073" t="s">
        <v>10</v>
      </c>
      <c r="I1073" t="s">
        <v>11</v>
      </c>
      <c r="J1073" t="s">
        <v>12</v>
      </c>
      <c r="K1073" t="s">
        <v>13</v>
      </c>
    </row>
    <row r="1074" spans="1:11" ht="15">
      <c r="A1074" s="5">
        <v>1</v>
      </c>
      <c r="B1074" s="6" t="s">
        <v>992</v>
      </c>
      <c r="C1074" s="6" t="s">
        <v>993</v>
      </c>
      <c r="D1074" s="6" t="s">
        <v>29</v>
      </c>
      <c r="E1074" s="6"/>
      <c r="F1074" s="6" t="s">
        <v>188</v>
      </c>
      <c r="G1074" s="6" t="s">
        <v>189</v>
      </c>
      <c r="H1074" s="6" t="s">
        <v>19</v>
      </c>
      <c r="I1074" s="6" t="s">
        <v>19</v>
      </c>
      <c r="J1074" s="6" t="s">
        <v>19</v>
      </c>
      <c r="K1074" s="6">
        <f>J1074*G1074</f>
      </c>
    </row>
    <row r="1075" ht="15">
      <c r="J1075" t="s">
        <v>20</v>
      </c>
    </row>
    <row r="1076" ht="15">
      <c r="A1076" s="4" t="s">
        <v>994</v>
      </c>
    </row>
    <row r="1077" ht="15">
      <c r="A1077" s="8" t="s">
        <v>995</v>
      </c>
    </row>
    <row r="1078" spans="1:11" s="3" customFormat="1" ht="50" customHeight="1">
      <c r="A1078" t="s">
        <v>3</v>
      </c>
      <c r="B1078" t="s">
        <v>4</v>
      </c>
      <c r="C1078" t="s">
        <v>5</v>
      </c>
      <c r="D1078" t="s">
        <v>6</v>
      </c>
      <c r="E1078" t="s">
        <v>7</v>
      </c>
      <c r="F1078" t="s">
        <v>8</v>
      </c>
      <c r="G1078" t="s">
        <v>9</v>
      </c>
      <c r="H1078" t="s">
        <v>10</v>
      </c>
      <c r="I1078" t="s">
        <v>11</v>
      </c>
      <c r="J1078" t="s">
        <v>12</v>
      </c>
      <c r="K1078" t="s">
        <v>13</v>
      </c>
    </row>
    <row r="1079" spans="1:11" ht="15">
      <c r="A1079" s="5">
        <v>1</v>
      </c>
      <c r="B1079" s="6" t="s">
        <v>996</v>
      </c>
      <c r="C1079" s="6" t="s">
        <v>997</v>
      </c>
      <c r="D1079" s="6" t="s">
        <v>29</v>
      </c>
      <c r="E1079" s="6"/>
      <c r="F1079" s="6" t="s">
        <v>31</v>
      </c>
      <c r="G1079" s="6" t="s">
        <v>48</v>
      </c>
      <c r="H1079" s="6" t="s">
        <v>19</v>
      </c>
      <c r="I1079" s="6" t="s">
        <v>19</v>
      </c>
      <c r="J1079" s="6" t="s">
        <v>19</v>
      </c>
      <c r="K1079" s="6">
        <f>J1079*G1079</f>
      </c>
    </row>
    <row r="1080" ht="15">
      <c r="J1080" t="s">
        <v>20</v>
      </c>
    </row>
    <row r="1081" ht="15">
      <c r="A1081" s="4" t="s">
        <v>998</v>
      </c>
    </row>
    <row r="1082" ht="15">
      <c r="A1082" s="8" t="s">
        <v>999</v>
      </c>
    </row>
    <row r="1083" spans="1:11" s="3" customFormat="1" ht="50" customHeight="1">
      <c r="A1083" t="s">
        <v>3</v>
      </c>
      <c r="B1083" t="s">
        <v>4</v>
      </c>
      <c r="C1083" t="s">
        <v>5</v>
      </c>
      <c r="D1083" t="s">
        <v>6</v>
      </c>
      <c r="E1083" t="s">
        <v>7</v>
      </c>
      <c r="F1083" t="s">
        <v>8</v>
      </c>
      <c r="G1083" t="s">
        <v>9</v>
      </c>
      <c r="H1083" t="s">
        <v>10</v>
      </c>
      <c r="I1083" t="s">
        <v>11</v>
      </c>
      <c r="J1083" t="s">
        <v>12</v>
      </c>
      <c r="K1083" t="s">
        <v>13</v>
      </c>
    </row>
    <row r="1084" spans="1:11" ht="15">
      <c r="A1084" s="5">
        <v>1</v>
      </c>
      <c r="B1084" s="6" t="s">
        <v>1000</v>
      </c>
      <c r="C1084" s="6" t="s">
        <v>1001</v>
      </c>
      <c r="D1084" s="6" t="s">
        <v>29</v>
      </c>
      <c r="E1084" s="6"/>
      <c r="F1084" s="6" t="s">
        <v>358</v>
      </c>
      <c r="G1084" s="6" t="s">
        <v>188</v>
      </c>
      <c r="H1084" s="6" t="s">
        <v>19</v>
      </c>
      <c r="I1084" s="6" t="s">
        <v>19</v>
      </c>
      <c r="J1084" s="6" t="s">
        <v>19</v>
      </c>
      <c r="K1084" s="6">
        <f>J1084*G1084</f>
      </c>
    </row>
    <row r="1085" ht="15">
      <c r="J1085" t="s">
        <v>20</v>
      </c>
    </row>
    <row r="1086" ht="15">
      <c r="A1086" s="4" t="s">
        <v>1002</v>
      </c>
    </row>
    <row r="1087" ht="15">
      <c r="A1087" s="8" t="s">
        <v>1003</v>
      </c>
    </row>
    <row r="1088" spans="1:11" s="3" customFormat="1" ht="50" customHeight="1">
      <c r="A1088" t="s">
        <v>3</v>
      </c>
      <c r="B1088" t="s">
        <v>4</v>
      </c>
      <c r="C1088" t="s">
        <v>5</v>
      </c>
      <c r="D1088" t="s">
        <v>6</v>
      </c>
      <c r="E1088" t="s">
        <v>7</v>
      </c>
      <c r="F1088" t="s">
        <v>8</v>
      </c>
      <c r="G1088" t="s">
        <v>9</v>
      </c>
      <c r="H1088" t="s">
        <v>10</v>
      </c>
      <c r="I1088" t="s">
        <v>11</v>
      </c>
      <c r="J1088" t="s">
        <v>12</v>
      </c>
      <c r="K1088" t="s">
        <v>13</v>
      </c>
    </row>
    <row r="1089" spans="1:11" ht="15">
      <c r="A1089" s="5">
        <v>1</v>
      </c>
      <c r="B1089" s="6" t="s">
        <v>1004</v>
      </c>
      <c r="C1089" s="6" t="s">
        <v>1005</v>
      </c>
      <c r="D1089" s="6" t="s">
        <v>29</v>
      </c>
      <c r="E1089" s="6"/>
      <c r="F1089" s="6" t="s">
        <v>168</v>
      </c>
      <c r="G1089" s="6" t="s">
        <v>169</v>
      </c>
      <c r="H1089" s="6" t="s">
        <v>19</v>
      </c>
      <c r="I1089" s="6" t="s">
        <v>19</v>
      </c>
      <c r="J1089" s="6" t="s">
        <v>19</v>
      </c>
      <c r="K1089" s="6">
        <f>J1089*G1089</f>
      </c>
    </row>
    <row r="1090" ht="15">
      <c r="J1090" t="s">
        <v>20</v>
      </c>
    </row>
    <row r="1091" ht="15">
      <c r="A1091" s="4" t="s">
        <v>1006</v>
      </c>
    </row>
    <row r="1092" ht="15">
      <c r="A1092" s="8" t="s">
        <v>1007</v>
      </c>
    </row>
    <row r="1093" spans="1:11" s="3" customFormat="1" ht="50" customHeight="1">
      <c r="A1093" t="s">
        <v>3</v>
      </c>
      <c r="B1093" t="s">
        <v>4</v>
      </c>
      <c r="C1093" t="s">
        <v>5</v>
      </c>
      <c r="D1093" t="s">
        <v>6</v>
      </c>
      <c r="E1093" t="s">
        <v>7</v>
      </c>
      <c r="F1093" t="s">
        <v>8</v>
      </c>
      <c r="G1093" t="s">
        <v>9</v>
      </c>
      <c r="H1093" t="s">
        <v>10</v>
      </c>
      <c r="I1093" t="s">
        <v>11</v>
      </c>
      <c r="J1093" t="s">
        <v>12</v>
      </c>
      <c r="K1093" t="s">
        <v>13</v>
      </c>
    </row>
    <row r="1094" spans="1:11" ht="15">
      <c r="A1094" s="5">
        <v>1</v>
      </c>
      <c r="B1094" s="6" t="s">
        <v>1008</v>
      </c>
      <c r="C1094" s="6" t="s">
        <v>1009</v>
      </c>
      <c r="D1094" s="6" t="s">
        <v>29</v>
      </c>
      <c r="E1094" s="6"/>
      <c r="F1094" s="6" t="s">
        <v>42</v>
      </c>
      <c r="G1094" s="6" t="s">
        <v>43</v>
      </c>
      <c r="H1094" s="6" t="s">
        <v>19</v>
      </c>
      <c r="I1094" s="6" t="s">
        <v>19</v>
      </c>
      <c r="J1094" s="6" t="s">
        <v>19</v>
      </c>
      <c r="K1094" s="6">
        <f>J1094*G1094</f>
      </c>
    </row>
    <row r="1095" ht="15">
      <c r="J1095" t="s">
        <v>20</v>
      </c>
    </row>
    <row r="1096" ht="15">
      <c r="A1096" s="4" t="s">
        <v>1010</v>
      </c>
    </row>
    <row r="1097" ht="15">
      <c r="A1097" s="8" t="s">
        <v>1011</v>
      </c>
    </row>
    <row r="1098" spans="1:11" s="3" customFormat="1" ht="50" customHeight="1">
      <c r="A1098" t="s">
        <v>3</v>
      </c>
      <c r="B1098" t="s">
        <v>4</v>
      </c>
      <c r="C1098" t="s">
        <v>5</v>
      </c>
      <c r="D1098" t="s">
        <v>6</v>
      </c>
      <c r="E1098" t="s">
        <v>7</v>
      </c>
      <c r="F1098" t="s">
        <v>8</v>
      </c>
      <c r="G1098" t="s">
        <v>9</v>
      </c>
      <c r="H1098" t="s">
        <v>10</v>
      </c>
      <c r="I1098" t="s">
        <v>11</v>
      </c>
      <c r="J1098" t="s">
        <v>12</v>
      </c>
      <c r="K1098" t="s">
        <v>13</v>
      </c>
    </row>
    <row r="1099" spans="1:11" ht="15">
      <c r="A1099" s="5">
        <v>1</v>
      </c>
      <c r="B1099" s="6" t="s">
        <v>370</v>
      </c>
      <c r="C1099" s="6" t="s">
        <v>1012</v>
      </c>
      <c r="D1099" s="6" t="s">
        <v>29</v>
      </c>
      <c r="E1099" s="6"/>
      <c r="F1099" s="6" t="s">
        <v>345</v>
      </c>
      <c r="G1099" s="6" t="s">
        <v>315</v>
      </c>
      <c r="H1099" s="6" t="s">
        <v>19</v>
      </c>
      <c r="I1099" s="6" t="s">
        <v>19</v>
      </c>
      <c r="J1099" s="6" t="s">
        <v>19</v>
      </c>
      <c r="K1099" s="6">
        <f>J1099*G1099</f>
      </c>
    </row>
    <row r="1100" ht="15">
      <c r="J1100" t="s">
        <v>20</v>
      </c>
    </row>
    <row r="1101" ht="15">
      <c r="A1101" s="4" t="s">
        <v>1013</v>
      </c>
    </row>
    <row r="1102" ht="15">
      <c r="A1102" s="8" t="s">
        <v>1014</v>
      </c>
    </row>
    <row r="1103" spans="1:11" s="3" customFormat="1" ht="50" customHeight="1">
      <c r="A1103" t="s">
        <v>3</v>
      </c>
      <c r="B1103" t="s">
        <v>4</v>
      </c>
      <c r="C1103" t="s">
        <v>5</v>
      </c>
      <c r="D1103" t="s">
        <v>6</v>
      </c>
      <c r="E1103" t="s">
        <v>7</v>
      </c>
      <c r="F1103" t="s">
        <v>8</v>
      </c>
      <c r="G1103" t="s">
        <v>9</v>
      </c>
      <c r="H1103" t="s">
        <v>10</v>
      </c>
      <c r="I1103" t="s">
        <v>11</v>
      </c>
      <c r="J1103" t="s">
        <v>12</v>
      </c>
      <c r="K1103" t="s">
        <v>13</v>
      </c>
    </row>
    <row r="1104" spans="1:11" ht="15">
      <c r="A1104" s="5">
        <v>1</v>
      </c>
      <c r="B1104" s="6" t="s">
        <v>370</v>
      </c>
      <c r="C1104" s="6" t="s">
        <v>1015</v>
      </c>
      <c r="D1104" s="6" t="s">
        <v>29</v>
      </c>
      <c r="E1104" s="6"/>
      <c r="F1104" s="6" t="s">
        <v>345</v>
      </c>
      <c r="G1104" s="6" t="s">
        <v>315</v>
      </c>
      <c r="H1104" s="6" t="s">
        <v>19</v>
      </c>
      <c r="I1104" s="6" t="s">
        <v>19</v>
      </c>
      <c r="J1104" s="6" t="s">
        <v>19</v>
      </c>
      <c r="K1104" s="6">
        <f>J1104*G1104</f>
      </c>
    </row>
    <row r="1105" ht="15">
      <c r="J1105" t="s">
        <v>20</v>
      </c>
    </row>
    <row r="1106" ht="15">
      <c r="A1106" s="4" t="s">
        <v>1016</v>
      </c>
    </row>
    <row r="1107" ht="15">
      <c r="A1107" s="8" t="s">
        <v>1017</v>
      </c>
    </row>
    <row r="1108" spans="1:11" s="3" customFormat="1" ht="50" customHeight="1">
      <c r="A1108" t="s">
        <v>3</v>
      </c>
      <c r="B1108" t="s">
        <v>4</v>
      </c>
      <c r="C1108" t="s">
        <v>5</v>
      </c>
      <c r="D1108" t="s">
        <v>6</v>
      </c>
      <c r="E1108" t="s">
        <v>7</v>
      </c>
      <c r="F1108" t="s">
        <v>8</v>
      </c>
      <c r="G1108" t="s">
        <v>9</v>
      </c>
      <c r="H1108" t="s">
        <v>10</v>
      </c>
      <c r="I1108" t="s">
        <v>11</v>
      </c>
      <c r="J1108" t="s">
        <v>12</v>
      </c>
      <c r="K1108" t="s">
        <v>13</v>
      </c>
    </row>
    <row r="1109" spans="1:11" ht="15">
      <c r="A1109" s="5">
        <v>1</v>
      </c>
      <c r="B1109" s="6" t="s">
        <v>1018</v>
      </c>
      <c r="C1109" s="6" t="s">
        <v>1019</v>
      </c>
      <c r="D1109" s="6" t="s">
        <v>29</v>
      </c>
      <c r="E1109" s="6"/>
      <c r="F1109" s="6" t="s">
        <v>327</v>
      </c>
      <c r="G1109" s="6" t="s">
        <v>328</v>
      </c>
      <c r="H1109" s="6" t="s">
        <v>19</v>
      </c>
      <c r="I1109" s="6" t="s">
        <v>19</v>
      </c>
      <c r="J1109" s="6" t="s">
        <v>19</v>
      </c>
      <c r="K1109" s="6">
        <f>J1109*G1109</f>
      </c>
    </row>
    <row r="1110" ht="15">
      <c r="J1110" t="s">
        <v>20</v>
      </c>
    </row>
    <row r="1111" ht="15">
      <c r="A1111" s="4" t="s">
        <v>1020</v>
      </c>
    </row>
    <row r="1112" ht="15">
      <c r="A1112" s="8" t="s">
        <v>1021</v>
      </c>
    </row>
    <row r="1113" spans="1:11" s="3" customFormat="1" ht="50" customHeight="1">
      <c r="A1113" t="s">
        <v>3</v>
      </c>
      <c r="B1113" t="s">
        <v>4</v>
      </c>
      <c r="C1113" t="s">
        <v>5</v>
      </c>
      <c r="D1113" t="s">
        <v>6</v>
      </c>
      <c r="E1113" t="s">
        <v>7</v>
      </c>
      <c r="F1113" t="s">
        <v>8</v>
      </c>
      <c r="G1113" t="s">
        <v>9</v>
      </c>
      <c r="H1113" t="s">
        <v>10</v>
      </c>
      <c r="I1113" t="s">
        <v>11</v>
      </c>
      <c r="J1113" t="s">
        <v>12</v>
      </c>
      <c r="K1113" t="s">
        <v>13</v>
      </c>
    </row>
    <row r="1114" spans="1:11" ht="15">
      <c r="A1114" s="5">
        <v>1</v>
      </c>
      <c r="B1114" s="6" t="s">
        <v>1022</v>
      </c>
      <c r="C1114" s="6" t="s">
        <v>1023</v>
      </c>
      <c r="D1114" s="6" t="s">
        <v>29</v>
      </c>
      <c r="E1114" s="6"/>
      <c r="F1114" s="6" t="s">
        <v>315</v>
      </c>
      <c r="G1114" s="6" t="s">
        <v>316</v>
      </c>
      <c r="H1114" s="6" t="s">
        <v>19</v>
      </c>
      <c r="I1114" s="6" t="s">
        <v>19</v>
      </c>
      <c r="J1114" s="6" t="s">
        <v>19</v>
      </c>
      <c r="K1114" s="6">
        <f>J1114*G1114</f>
      </c>
    </row>
    <row r="1115" ht="15">
      <c r="J1115" t="s">
        <v>20</v>
      </c>
    </row>
    <row r="1116" ht="15">
      <c r="A1116" s="4" t="s">
        <v>1024</v>
      </c>
    </row>
    <row r="1117" ht="15">
      <c r="A1117" s="8" t="s">
        <v>1025</v>
      </c>
    </row>
    <row r="1118" spans="1:11" s="3" customFormat="1" ht="50" customHeight="1">
      <c r="A1118" t="s">
        <v>3</v>
      </c>
      <c r="B1118" t="s">
        <v>4</v>
      </c>
      <c r="C1118" t="s">
        <v>5</v>
      </c>
      <c r="D1118" t="s">
        <v>6</v>
      </c>
      <c r="E1118" t="s">
        <v>7</v>
      </c>
      <c r="F1118" t="s">
        <v>8</v>
      </c>
      <c r="G1118" t="s">
        <v>9</v>
      </c>
      <c r="H1118" t="s">
        <v>10</v>
      </c>
      <c r="I1118" t="s">
        <v>11</v>
      </c>
      <c r="J1118" t="s">
        <v>12</v>
      </c>
      <c r="K1118" t="s">
        <v>13</v>
      </c>
    </row>
    <row r="1119" spans="1:11" ht="15">
      <c r="A1119" s="5">
        <v>1</v>
      </c>
      <c r="B1119" s="6" t="s">
        <v>1026</v>
      </c>
      <c r="C1119" s="6" t="s">
        <v>1027</v>
      </c>
      <c r="D1119" s="6" t="s">
        <v>29</v>
      </c>
      <c r="E1119" s="6"/>
      <c r="F1119" s="6" t="s">
        <v>315</v>
      </c>
      <c r="G1119" s="6" t="s">
        <v>316</v>
      </c>
      <c r="H1119" s="6" t="s">
        <v>19</v>
      </c>
      <c r="I1119" s="6" t="s">
        <v>19</v>
      </c>
      <c r="J1119" s="6" t="s">
        <v>19</v>
      </c>
      <c r="K1119" s="6">
        <f>J1119*G1119</f>
      </c>
    </row>
    <row r="1120" ht="15">
      <c r="J1120" t="s">
        <v>20</v>
      </c>
    </row>
    <row r="1121" ht="15">
      <c r="A1121" s="4" t="s">
        <v>1028</v>
      </c>
    </row>
    <row r="1122" ht="15">
      <c r="A1122" s="8" t="s">
        <v>1029</v>
      </c>
    </row>
    <row r="1123" spans="1:11" s="3" customFormat="1" ht="50" customHeight="1">
      <c r="A1123" t="s">
        <v>3</v>
      </c>
      <c r="B1123" t="s">
        <v>4</v>
      </c>
      <c r="C1123" t="s">
        <v>5</v>
      </c>
      <c r="D1123" t="s">
        <v>6</v>
      </c>
      <c r="E1123" t="s">
        <v>7</v>
      </c>
      <c r="F1123" t="s">
        <v>8</v>
      </c>
      <c r="G1123" t="s">
        <v>9</v>
      </c>
      <c r="H1123" t="s">
        <v>10</v>
      </c>
      <c r="I1123" t="s">
        <v>11</v>
      </c>
      <c r="J1123" t="s">
        <v>12</v>
      </c>
      <c r="K1123" t="s">
        <v>13</v>
      </c>
    </row>
    <row r="1124" spans="1:11" ht="15">
      <c r="A1124" s="5">
        <v>1</v>
      </c>
      <c r="B1124" s="6" t="s">
        <v>1030</v>
      </c>
      <c r="C1124" s="6" t="s">
        <v>1031</v>
      </c>
      <c r="D1124" s="6" t="s">
        <v>29</v>
      </c>
      <c r="E1124" s="6"/>
      <c r="F1124" s="6" t="s">
        <v>36</v>
      </c>
      <c r="G1124" s="6" t="s">
        <v>37</v>
      </c>
      <c r="H1124" s="6" t="s">
        <v>19</v>
      </c>
      <c r="I1124" s="6" t="s">
        <v>19</v>
      </c>
      <c r="J1124" s="6" t="s">
        <v>19</v>
      </c>
      <c r="K1124" s="6">
        <f>J1124*G1124</f>
      </c>
    </row>
    <row r="1125" ht="15">
      <c r="J1125" t="s">
        <v>20</v>
      </c>
    </row>
    <row r="1126" ht="15">
      <c r="A1126" s="4" t="s">
        <v>1032</v>
      </c>
    </row>
    <row r="1127" ht="15">
      <c r="A1127" s="8" t="s">
        <v>1033</v>
      </c>
    </row>
    <row r="1128" spans="1:11" s="3" customFormat="1" ht="50" customHeight="1">
      <c r="A1128" t="s">
        <v>3</v>
      </c>
      <c r="B1128" t="s">
        <v>4</v>
      </c>
      <c r="C1128" t="s">
        <v>5</v>
      </c>
      <c r="D1128" t="s">
        <v>6</v>
      </c>
      <c r="E1128" t="s">
        <v>7</v>
      </c>
      <c r="F1128" t="s">
        <v>8</v>
      </c>
      <c r="G1128" t="s">
        <v>9</v>
      </c>
      <c r="H1128" t="s">
        <v>10</v>
      </c>
      <c r="I1128" t="s">
        <v>11</v>
      </c>
      <c r="J1128" t="s">
        <v>12</v>
      </c>
      <c r="K1128" t="s">
        <v>13</v>
      </c>
    </row>
    <row r="1129" spans="1:11" ht="15">
      <c r="A1129" s="5">
        <v>1</v>
      </c>
      <c r="B1129" s="6" t="s">
        <v>1034</v>
      </c>
      <c r="C1129" s="6" t="s">
        <v>1035</v>
      </c>
      <c r="D1129" s="6" t="s">
        <v>29</v>
      </c>
      <c r="E1129" s="6"/>
      <c r="F1129" s="6" t="s">
        <v>53</v>
      </c>
      <c r="G1129" s="6" t="s">
        <v>54</v>
      </c>
      <c r="H1129" s="6" t="s">
        <v>19</v>
      </c>
      <c r="I1129" s="6" t="s">
        <v>19</v>
      </c>
      <c r="J1129" s="6" t="s">
        <v>19</v>
      </c>
      <c r="K1129" s="6">
        <f>J1129*G1129</f>
      </c>
    </row>
    <row r="1130" ht="15">
      <c r="J1130" t="s">
        <v>20</v>
      </c>
    </row>
    <row r="1131" ht="15">
      <c r="A1131" s="4" t="s">
        <v>1036</v>
      </c>
    </row>
    <row r="1132" ht="15">
      <c r="A1132" s="8" t="s">
        <v>1037</v>
      </c>
    </row>
    <row r="1133" spans="1:11" s="3" customFormat="1" ht="50" customHeight="1">
      <c r="A1133" t="s">
        <v>3</v>
      </c>
      <c r="B1133" t="s">
        <v>4</v>
      </c>
      <c r="C1133" t="s">
        <v>5</v>
      </c>
      <c r="D1133" t="s">
        <v>6</v>
      </c>
      <c r="E1133" t="s">
        <v>7</v>
      </c>
      <c r="F1133" t="s">
        <v>8</v>
      </c>
      <c r="G1133" t="s">
        <v>9</v>
      </c>
      <c r="H1133" t="s">
        <v>10</v>
      </c>
      <c r="I1133" t="s">
        <v>11</v>
      </c>
      <c r="J1133" t="s">
        <v>12</v>
      </c>
      <c r="K1133" t="s">
        <v>13</v>
      </c>
    </row>
    <row r="1134" spans="1:11" ht="15">
      <c r="A1134" s="5">
        <v>1</v>
      </c>
      <c r="B1134" s="6" t="s">
        <v>1038</v>
      </c>
      <c r="C1134" s="6" t="s">
        <v>1039</v>
      </c>
      <c r="D1134" s="6" t="s">
        <v>29</v>
      </c>
      <c r="E1134" s="6"/>
      <c r="F1134" s="6" t="s">
        <v>54</v>
      </c>
      <c r="G1134" s="6" t="s">
        <v>36</v>
      </c>
      <c r="H1134" s="6" t="s">
        <v>19</v>
      </c>
      <c r="I1134" s="6" t="s">
        <v>19</v>
      </c>
      <c r="J1134" s="6" t="s">
        <v>19</v>
      </c>
      <c r="K1134" s="6">
        <f>J1134*G1134</f>
      </c>
    </row>
    <row r="1135" ht="15">
      <c r="J1135" t="s">
        <v>20</v>
      </c>
    </row>
    <row r="1136" ht="15">
      <c r="A1136" s="4" t="s">
        <v>1040</v>
      </c>
    </row>
    <row r="1137" ht="15">
      <c r="A1137" s="8" t="s">
        <v>1041</v>
      </c>
    </row>
    <row r="1138" spans="1:11" s="3" customFormat="1" ht="50" customHeight="1">
      <c r="A1138" t="s">
        <v>3</v>
      </c>
      <c r="B1138" t="s">
        <v>4</v>
      </c>
      <c r="C1138" t="s">
        <v>5</v>
      </c>
      <c r="D1138" t="s">
        <v>6</v>
      </c>
      <c r="E1138" t="s">
        <v>7</v>
      </c>
      <c r="F1138" t="s">
        <v>8</v>
      </c>
      <c r="G1138" t="s">
        <v>9</v>
      </c>
      <c r="H1138" t="s">
        <v>10</v>
      </c>
      <c r="I1138" t="s">
        <v>11</v>
      </c>
      <c r="J1138" t="s">
        <v>12</v>
      </c>
      <c r="K1138" t="s">
        <v>13</v>
      </c>
    </row>
    <row r="1139" spans="1:11" ht="15">
      <c r="A1139" s="5">
        <v>1</v>
      </c>
      <c r="B1139" s="6" t="s">
        <v>1038</v>
      </c>
      <c r="C1139" s="6" t="s">
        <v>1039</v>
      </c>
      <c r="D1139" s="6" t="s">
        <v>29</v>
      </c>
      <c r="E1139" s="6"/>
      <c r="F1139" s="6" t="s">
        <v>54</v>
      </c>
      <c r="G1139" s="6" t="s">
        <v>36</v>
      </c>
      <c r="H1139" s="6" t="s">
        <v>19</v>
      </c>
      <c r="I1139" s="6" t="s">
        <v>19</v>
      </c>
      <c r="J1139" s="6" t="s">
        <v>19</v>
      </c>
      <c r="K1139" s="6">
        <f>J1139*G1139</f>
      </c>
    </row>
    <row r="1140" ht="15">
      <c r="J1140" t="s">
        <v>20</v>
      </c>
    </row>
    <row r="1141" ht="15">
      <c r="A1141" s="4" t="s">
        <v>1042</v>
      </c>
    </row>
    <row r="1142" ht="15">
      <c r="A1142" s="8" t="s">
        <v>1043</v>
      </c>
    </row>
    <row r="1143" spans="1:11" s="3" customFormat="1" ht="50" customHeight="1">
      <c r="A1143" t="s">
        <v>3</v>
      </c>
      <c r="B1143" t="s">
        <v>4</v>
      </c>
      <c r="C1143" t="s">
        <v>5</v>
      </c>
      <c r="D1143" t="s">
        <v>6</v>
      </c>
      <c r="E1143" t="s">
        <v>7</v>
      </c>
      <c r="F1143" t="s">
        <v>8</v>
      </c>
      <c r="G1143" t="s">
        <v>9</v>
      </c>
      <c r="H1143" t="s">
        <v>10</v>
      </c>
      <c r="I1143" t="s">
        <v>11</v>
      </c>
      <c r="J1143" t="s">
        <v>12</v>
      </c>
      <c r="K1143" t="s">
        <v>13</v>
      </c>
    </row>
    <row r="1144" spans="1:11" ht="15">
      <c r="A1144" s="5">
        <v>1</v>
      </c>
      <c r="B1144" s="6" t="s">
        <v>1044</v>
      </c>
      <c r="C1144" s="6" t="s">
        <v>1045</v>
      </c>
      <c r="D1144" s="6" t="s">
        <v>29</v>
      </c>
      <c r="E1144" s="6"/>
      <c r="F1144" s="6" t="s">
        <v>36</v>
      </c>
      <c r="G1144" s="6" t="s">
        <v>345</v>
      </c>
      <c r="H1144" s="6" t="s">
        <v>19</v>
      </c>
      <c r="I1144" s="6" t="s">
        <v>19</v>
      </c>
      <c r="J1144" s="6" t="s">
        <v>19</v>
      </c>
      <c r="K1144" s="6">
        <f>J1144*G1144</f>
      </c>
    </row>
    <row r="1145" ht="15">
      <c r="J1145" t="s">
        <v>20</v>
      </c>
    </row>
    <row r="1146" ht="15">
      <c r="A1146" s="4" t="s">
        <v>1046</v>
      </c>
    </row>
    <row r="1147" ht="15">
      <c r="A1147" s="8" t="s">
        <v>1047</v>
      </c>
    </row>
    <row r="1148" spans="1:11" s="3" customFormat="1" ht="50" customHeight="1">
      <c r="A1148" t="s">
        <v>3</v>
      </c>
      <c r="B1148" t="s">
        <v>4</v>
      </c>
      <c r="C1148" t="s">
        <v>5</v>
      </c>
      <c r="D1148" t="s">
        <v>6</v>
      </c>
      <c r="E1148" t="s">
        <v>7</v>
      </c>
      <c r="F1148" t="s">
        <v>8</v>
      </c>
      <c r="G1148" t="s">
        <v>9</v>
      </c>
      <c r="H1148" t="s">
        <v>10</v>
      </c>
      <c r="I1148" t="s">
        <v>11</v>
      </c>
      <c r="J1148" t="s">
        <v>12</v>
      </c>
      <c r="K1148" t="s">
        <v>13</v>
      </c>
    </row>
    <row r="1149" spans="1:11" ht="15">
      <c r="A1149" s="5">
        <v>1</v>
      </c>
      <c r="B1149" s="6" t="s">
        <v>1044</v>
      </c>
      <c r="C1149" s="6" t="s">
        <v>1045</v>
      </c>
      <c r="D1149" s="6" t="s">
        <v>29</v>
      </c>
      <c r="E1149" s="6"/>
      <c r="F1149" s="6" t="s">
        <v>36</v>
      </c>
      <c r="G1149" s="6" t="s">
        <v>345</v>
      </c>
      <c r="H1149" s="6" t="s">
        <v>19</v>
      </c>
      <c r="I1149" s="6" t="s">
        <v>19</v>
      </c>
      <c r="J1149" s="6" t="s">
        <v>19</v>
      </c>
      <c r="K1149" s="6">
        <f>J1149*G1149</f>
      </c>
    </row>
    <row r="1150" ht="15">
      <c r="J1150" t="s">
        <v>20</v>
      </c>
    </row>
    <row r="1151" ht="15">
      <c r="A1151" s="4" t="s">
        <v>1048</v>
      </c>
    </row>
    <row r="1152" ht="15">
      <c r="A1152" s="8" t="s">
        <v>1049</v>
      </c>
    </row>
    <row r="1153" spans="1:11" s="3" customFormat="1" ht="50" customHeight="1">
      <c r="A1153" t="s">
        <v>3</v>
      </c>
      <c r="B1153" t="s">
        <v>4</v>
      </c>
      <c r="C1153" t="s">
        <v>5</v>
      </c>
      <c r="D1153" t="s">
        <v>6</v>
      </c>
      <c r="E1153" t="s">
        <v>7</v>
      </c>
      <c r="F1153" t="s">
        <v>8</v>
      </c>
      <c r="G1153" t="s">
        <v>9</v>
      </c>
      <c r="H1153" t="s">
        <v>10</v>
      </c>
      <c r="I1153" t="s">
        <v>11</v>
      </c>
      <c r="J1153" t="s">
        <v>12</v>
      </c>
      <c r="K1153" t="s">
        <v>13</v>
      </c>
    </row>
    <row r="1154" spans="1:11" ht="15">
      <c r="A1154" s="5">
        <v>1</v>
      </c>
      <c r="B1154" s="6" t="s">
        <v>1050</v>
      </c>
      <c r="C1154" s="6" t="s">
        <v>1051</v>
      </c>
      <c r="D1154" s="6" t="s">
        <v>29</v>
      </c>
      <c r="E1154" s="6"/>
      <c r="F1154" s="6" t="s">
        <v>1052</v>
      </c>
      <c r="G1154" s="6" t="s">
        <v>192</v>
      </c>
      <c r="H1154" s="6" t="s">
        <v>19</v>
      </c>
      <c r="I1154" s="6" t="s">
        <v>19</v>
      </c>
      <c r="J1154" s="6" t="s">
        <v>19</v>
      </c>
      <c r="K1154" s="6">
        <f>J1154*G1154</f>
      </c>
    </row>
    <row r="1155" ht="15">
      <c r="J1155" t="s">
        <v>20</v>
      </c>
    </row>
    <row r="1156" ht="15">
      <c r="A1156" s="4" t="s">
        <v>1053</v>
      </c>
    </row>
    <row r="1157" ht="15">
      <c r="A1157" s="8" t="s">
        <v>1054</v>
      </c>
    </row>
    <row r="1158" spans="1:11" s="3" customFormat="1" ht="50" customHeight="1">
      <c r="A1158" t="s">
        <v>3</v>
      </c>
      <c r="B1158" t="s">
        <v>4</v>
      </c>
      <c r="C1158" t="s">
        <v>5</v>
      </c>
      <c r="D1158" t="s">
        <v>6</v>
      </c>
      <c r="E1158" t="s">
        <v>7</v>
      </c>
      <c r="F1158" t="s">
        <v>8</v>
      </c>
      <c r="G1158" t="s">
        <v>9</v>
      </c>
      <c r="H1158" t="s">
        <v>10</v>
      </c>
      <c r="I1158" t="s">
        <v>11</v>
      </c>
      <c r="J1158" t="s">
        <v>12</v>
      </c>
      <c r="K1158" t="s">
        <v>13</v>
      </c>
    </row>
    <row r="1159" spans="1:11" ht="15">
      <c r="A1159" s="5">
        <v>1</v>
      </c>
      <c r="B1159" s="6" t="s">
        <v>1050</v>
      </c>
      <c r="C1159" s="6" t="s">
        <v>1051</v>
      </c>
      <c r="D1159" s="6" t="s">
        <v>29</v>
      </c>
      <c r="E1159" s="6"/>
      <c r="F1159" s="6" t="s">
        <v>1055</v>
      </c>
      <c r="G1159" s="6" t="s">
        <v>1056</v>
      </c>
      <c r="H1159" s="6" t="s">
        <v>19</v>
      </c>
      <c r="I1159" s="6" t="s">
        <v>19</v>
      </c>
      <c r="J1159" s="6" t="s">
        <v>19</v>
      </c>
      <c r="K1159" s="6">
        <f>J1159*G1159</f>
      </c>
    </row>
    <row r="1160" ht="15">
      <c r="J1160" t="s">
        <v>20</v>
      </c>
    </row>
    <row r="1161" ht="15">
      <c r="A1161" s="4" t="s">
        <v>1057</v>
      </c>
    </row>
    <row r="1162" ht="15">
      <c r="A1162" s="8" t="s">
        <v>1058</v>
      </c>
    </row>
    <row r="1163" spans="1:11" s="3" customFormat="1" ht="50" customHeight="1">
      <c r="A1163" t="s">
        <v>3</v>
      </c>
      <c r="B1163" t="s">
        <v>4</v>
      </c>
      <c r="C1163" t="s">
        <v>5</v>
      </c>
      <c r="D1163" t="s">
        <v>6</v>
      </c>
      <c r="E1163" t="s">
        <v>7</v>
      </c>
      <c r="F1163" t="s">
        <v>8</v>
      </c>
      <c r="G1163" t="s">
        <v>9</v>
      </c>
      <c r="H1163" t="s">
        <v>10</v>
      </c>
      <c r="I1163" t="s">
        <v>11</v>
      </c>
      <c r="J1163" t="s">
        <v>12</v>
      </c>
      <c r="K1163" t="s">
        <v>13</v>
      </c>
    </row>
    <row r="1164" spans="1:11" ht="15">
      <c r="A1164" s="5">
        <v>1</v>
      </c>
      <c r="B1164" s="6" t="s">
        <v>1050</v>
      </c>
      <c r="C1164" s="6" t="s">
        <v>1051</v>
      </c>
      <c r="D1164" s="6" t="s">
        <v>29</v>
      </c>
      <c r="E1164" s="6"/>
      <c r="F1164" s="6" t="s">
        <v>328</v>
      </c>
      <c r="G1164" s="6" t="s">
        <v>377</v>
      </c>
      <c r="H1164" s="6" t="s">
        <v>19</v>
      </c>
      <c r="I1164" s="6" t="s">
        <v>19</v>
      </c>
      <c r="J1164" s="6" t="s">
        <v>19</v>
      </c>
      <c r="K1164" s="6">
        <f>J1164*G1164</f>
      </c>
    </row>
    <row r="1165" ht="15">
      <c r="J1165" t="s">
        <v>20</v>
      </c>
    </row>
    <row r="1166" ht="15">
      <c r="A1166" s="4" t="s">
        <v>1059</v>
      </c>
    </row>
    <row r="1167" ht="15">
      <c r="A1167" s="8" t="s">
        <v>1060</v>
      </c>
    </row>
    <row r="1168" spans="1:11" s="3" customFormat="1" ht="50" customHeight="1">
      <c r="A1168" t="s">
        <v>3</v>
      </c>
      <c r="B1168" t="s">
        <v>4</v>
      </c>
      <c r="C1168" t="s">
        <v>5</v>
      </c>
      <c r="D1168" t="s">
        <v>6</v>
      </c>
      <c r="E1168" t="s">
        <v>7</v>
      </c>
      <c r="F1168" t="s">
        <v>8</v>
      </c>
      <c r="G1168" t="s">
        <v>9</v>
      </c>
      <c r="H1168" t="s">
        <v>10</v>
      </c>
      <c r="I1168" t="s">
        <v>11</v>
      </c>
      <c r="J1168" t="s">
        <v>12</v>
      </c>
      <c r="K1168" t="s">
        <v>13</v>
      </c>
    </row>
    <row r="1169" spans="1:11" ht="15">
      <c r="A1169" s="5">
        <v>1</v>
      </c>
      <c r="B1169" s="6" t="s">
        <v>1061</v>
      </c>
      <c r="C1169" s="6" t="s">
        <v>1062</v>
      </c>
      <c r="D1169" s="6" t="s">
        <v>29</v>
      </c>
      <c r="E1169" s="6"/>
      <c r="F1169" s="6" t="s">
        <v>36</v>
      </c>
      <c r="G1169" s="6" t="s">
        <v>345</v>
      </c>
      <c r="H1169" s="6" t="s">
        <v>19</v>
      </c>
      <c r="I1169" s="6" t="s">
        <v>19</v>
      </c>
      <c r="J1169" s="6" t="s">
        <v>19</v>
      </c>
      <c r="K1169" s="6">
        <f>J1169*G1169</f>
      </c>
    </row>
    <row r="1170" ht="15">
      <c r="J1170" t="s">
        <v>20</v>
      </c>
    </row>
    <row r="1171" ht="15">
      <c r="A1171" s="4" t="s">
        <v>1063</v>
      </c>
    </row>
    <row r="1172" ht="15">
      <c r="A1172" s="8" t="s">
        <v>1064</v>
      </c>
    </row>
    <row r="1173" spans="1:11" s="3" customFormat="1" ht="50" customHeight="1">
      <c r="A1173" t="s">
        <v>3</v>
      </c>
      <c r="B1173" t="s">
        <v>4</v>
      </c>
      <c r="C1173" t="s">
        <v>5</v>
      </c>
      <c r="D1173" t="s">
        <v>6</v>
      </c>
      <c r="E1173" t="s">
        <v>7</v>
      </c>
      <c r="F1173" t="s">
        <v>8</v>
      </c>
      <c r="G1173" t="s">
        <v>9</v>
      </c>
      <c r="H1173" t="s">
        <v>10</v>
      </c>
      <c r="I1173" t="s">
        <v>11</v>
      </c>
      <c r="J1173" t="s">
        <v>12</v>
      </c>
      <c r="K1173" t="s">
        <v>13</v>
      </c>
    </row>
    <row r="1174" spans="1:11" ht="15">
      <c r="A1174" s="5">
        <v>1</v>
      </c>
      <c r="B1174" s="6" t="s">
        <v>1065</v>
      </c>
      <c r="C1174" s="6" t="s">
        <v>1066</v>
      </c>
      <c r="D1174" s="6" t="s">
        <v>29</v>
      </c>
      <c r="E1174" s="6"/>
      <c r="F1174" s="6" t="s">
        <v>968</v>
      </c>
      <c r="G1174" s="6" t="s">
        <v>788</v>
      </c>
      <c r="H1174" s="6" t="s">
        <v>19</v>
      </c>
      <c r="I1174" s="6" t="s">
        <v>19</v>
      </c>
      <c r="J1174" s="6" t="s">
        <v>19</v>
      </c>
      <c r="K1174" s="6">
        <f>J1174*G1174</f>
      </c>
    </row>
    <row r="1175" ht="15">
      <c r="J1175" t="s">
        <v>20</v>
      </c>
    </row>
    <row r="1176" ht="15">
      <c r="A1176" s="4" t="s">
        <v>1067</v>
      </c>
    </row>
    <row r="1177" ht="15">
      <c r="A1177" s="8" t="s">
        <v>1068</v>
      </c>
    </row>
    <row r="1178" spans="1:11" s="3" customFormat="1" ht="50" customHeight="1">
      <c r="A1178" t="s">
        <v>3</v>
      </c>
      <c r="B1178" t="s">
        <v>4</v>
      </c>
      <c r="C1178" t="s">
        <v>5</v>
      </c>
      <c r="D1178" t="s">
        <v>6</v>
      </c>
      <c r="E1178" t="s">
        <v>7</v>
      </c>
      <c r="F1178" t="s">
        <v>8</v>
      </c>
      <c r="G1178" t="s">
        <v>9</v>
      </c>
      <c r="H1178" t="s">
        <v>10</v>
      </c>
      <c r="I1178" t="s">
        <v>11</v>
      </c>
      <c r="J1178" t="s">
        <v>12</v>
      </c>
      <c r="K1178" t="s">
        <v>13</v>
      </c>
    </row>
    <row r="1179" spans="1:11" ht="15">
      <c r="A1179" s="5">
        <v>1</v>
      </c>
      <c r="B1179" s="6" t="s">
        <v>803</v>
      </c>
      <c r="C1179" s="6" t="s">
        <v>1069</v>
      </c>
      <c r="D1179" s="6" t="s">
        <v>29</v>
      </c>
      <c r="E1179" s="6"/>
      <c r="F1179" s="6" t="s">
        <v>168</v>
      </c>
      <c r="G1179" s="6" t="s">
        <v>169</v>
      </c>
      <c r="H1179" s="6" t="s">
        <v>19</v>
      </c>
      <c r="I1179" s="6" t="s">
        <v>19</v>
      </c>
      <c r="J1179" s="6" t="s">
        <v>19</v>
      </c>
      <c r="K1179" s="6">
        <f>J1179*G1179</f>
      </c>
    </row>
    <row r="1180" ht="15">
      <c r="J1180" t="s">
        <v>20</v>
      </c>
    </row>
    <row r="1181" ht="15">
      <c r="A1181" s="4" t="s">
        <v>1070</v>
      </c>
    </row>
    <row r="1182" ht="15">
      <c r="A1182" s="8" t="s">
        <v>1071</v>
      </c>
    </row>
    <row r="1183" spans="1:11" s="3" customFormat="1" ht="50" customHeight="1">
      <c r="A1183" t="s">
        <v>3</v>
      </c>
      <c r="B1183" t="s">
        <v>4</v>
      </c>
      <c r="C1183" t="s">
        <v>5</v>
      </c>
      <c r="D1183" t="s">
        <v>6</v>
      </c>
      <c r="E1183" t="s">
        <v>7</v>
      </c>
      <c r="F1183" t="s">
        <v>8</v>
      </c>
      <c r="G1183" t="s">
        <v>9</v>
      </c>
      <c r="H1183" t="s">
        <v>10</v>
      </c>
      <c r="I1183" t="s">
        <v>11</v>
      </c>
      <c r="J1183" t="s">
        <v>12</v>
      </c>
      <c r="K1183" t="s">
        <v>13</v>
      </c>
    </row>
    <row r="1184" spans="1:11" ht="15">
      <c r="A1184" s="5">
        <v>1</v>
      </c>
      <c r="B1184" s="6" t="s">
        <v>958</v>
      </c>
      <c r="C1184" s="6" t="s">
        <v>1072</v>
      </c>
      <c r="D1184" s="6" t="s">
        <v>29</v>
      </c>
      <c r="E1184" s="6"/>
      <c r="F1184" s="6" t="s">
        <v>17</v>
      </c>
      <c r="G1184" s="6" t="s">
        <v>18</v>
      </c>
      <c r="H1184" s="6" t="s">
        <v>19</v>
      </c>
      <c r="I1184" s="6" t="s">
        <v>19</v>
      </c>
      <c r="J1184" s="6" t="s">
        <v>19</v>
      </c>
      <c r="K1184" s="6">
        <f>J1184*G1184</f>
      </c>
    </row>
    <row r="1185" ht="15">
      <c r="J1185" t="s">
        <v>20</v>
      </c>
    </row>
    <row r="1186" ht="15">
      <c r="A1186" s="4" t="s">
        <v>1073</v>
      </c>
    </row>
    <row r="1187" ht="15">
      <c r="A1187" s="8" t="s">
        <v>1074</v>
      </c>
    </row>
    <row r="1188" spans="1:11" s="3" customFormat="1" ht="50" customHeight="1">
      <c r="A1188" t="s">
        <v>3</v>
      </c>
      <c r="B1188" t="s">
        <v>4</v>
      </c>
      <c r="C1188" t="s">
        <v>5</v>
      </c>
      <c r="D1188" t="s">
        <v>6</v>
      </c>
      <c r="E1188" t="s">
        <v>7</v>
      </c>
      <c r="F1188" t="s">
        <v>8</v>
      </c>
      <c r="G1188" t="s">
        <v>9</v>
      </c>
      <c r="H1188" t="s">
        <v>10</v>
      </c>
      <c r="I1188" t="s">
        <v>11</v>
      </c>
      <c r="J1188" t="s">
        <v>12</v>
      </c>
      <c r="K1188" t="s">
        <v>13</v>
      </c>
    </row>
    <row r="1189" spans="1:11" ht="15">
      <c r="A1189" s="5">
        <v>1</v>
      </c>
      <c r="B1189" s="6" t="s">
        <v>1075</v>
      </c>
      <c r="C1189" s="6" t="s">
        <v>1076</v>
      </c>
      <c r="D1189" s="6" t="s">
        <v>29</v>
      </c>
      <c r="E1189" s="6"/>
      <c r="F1189" s="6" t="s">
        <v>42</v>
      </c>
      <c r="G1189" s="6" t="s">
        <v>43</v>
      </c>
      <c r="H1189" s="6" t="s">
        <v>19</v>
      </c>
      <c r="I1189" s="6" t="s">
        <v>19</v>
      </c>
      <c r="J1189" s="6" t="s">
        <v>19</v>
      </c>
      <c r="K1189" s="6">
        <f>J1189*G1189</f>
      </c>
    </row>
    <row r="1190" ht="15">
      <c r="J1190" t="s">
        <v>20</v>
      </c>
    </row>
    <row r="1191" ht="15">
      <c r="A1191" s="4" t="s">
        <v>1077</v>
      </c>
    </row>
    <row r="1192" ht="15">
      <c r="A1192" s="8" t="s">
        <v>1078</v>
      </c>
    </row>
    <row r="1193" spans="1:11" s="3" customFormat="1" ht="50" customHeight="1">
      <c r="A1193" t="s">
        <v>3</v>
      </c>
      <c r="B1193" t="s">
        <v>4</v>
      </c>
      <c r="C1193" t="s">
        <v>5</v>
      </c>
      <c r="D1193" t="s">
        <v>6</v>
      </c>
      <c r="E1193" t="s">
        <v>7</v>
      </c>
      <c r="F1193" t="s">
        <v>8</v>
      </c>
      <c r="G1193" t="s">
        <v>9</v>
      </c>
      <c r="H1193" t="s">
        <v>10</v>
      </c>
      <c r="I1193" t="s">
        <v>11</v>
      </c>
      <c r="J1193" t="s">
        <v>12</v>
      </c>
      <c r="K1193" t="s">
        <v>13</v>
      </c>
    </row>
    <row r="1194" spans="1:11" ht="15">
      <c r="A1194" s="5">
        <v>1</v>
      </c>
      <c r="B1194" s="6" t="s">
        <v>1079</v>
      </c>
      <c r="C1194" s="6" t="s">
        <v>1080</v>
      </c>
      <c r="D1194" s="6" t="s">
        <v>29</v>
      </c>
      <c r="E1194" s="6"/>
      <c r="F1194" s="6" t="s">
        <v>42</v>
      </c>
      <c r="G1194" s="6" t="s">
        <v>43</v>
      </c>
      <c r="H1194" s="6" t="s">
        <v>19</v>
      </c>
      <c r="I1194" s="6" t="s">
        <v>19</v>
      </c>
      <c r="J1194" s="6" t="s">
        <v>19</v>
      </c>
      <c r="K1194" s="6">
        <f>J1194*G1194</f>
      </c>
    </row>
    <row r="1195" ht="15">
      <c r="J1195" t="s">
        <v>20</v>
      </c>
    </row>
    <row r="1196" ht="15">
      <c r="A1196" s="4" t="s">
        <v>1081</v>
      </c>
    </row>
    <row r="1197" ht="15">
      <c r="A1197" s="8" t="s">
        <v>1082</v>
      </c>
    </row>
    <row r="1198" spans="1:11" s="3" customFormat="1" ht="50" customHeight="1">
      <c r="A1198" t="s">
        <v>3</v>
      </c>
      <c r="B1198" t="s">
        <v>4</v>
      </c>
      <c r="C1198" t="s">
        <v>5</v>
      </c>
      <c r="D1198" t="s">
        <v>6</v>
      </c>
      <c r="E1198" t="s">
        <v>7</v>
      </c>
      <c r="F1198" t="s">
        <v>8</v>
      </c>
      <c r="G1198" t="s">
        <v>9</v>
      </c>
      <c r="H1198" t="s">
        <v>10</v>
      </c>
      <c r="I1198" t="s">
        <v>11</v>
      </c>
      <c r="J1198" t="s">
        <v>12</v>
      </c>
      <c r="K1198" t="s">
        <v>13</v>
      </c>
    </row>
    <row r="1199" spans="1:11" ht="15">
      <c r="A1199" s="5">
        <v>1</v>
      </c>
      <c r="B1199" s="6" t="s">
        <v>1083</v>
      </c>
      <c r="C1199" s="6" t="s">
        <v>1084</v>
      </c>
      <c r="D1199" s="6" t="s">
        <v>29</v>
      </c>
      <c r="E1199" s="6"/>
      <c r="F1199" s="6" t="s">
        <v>358</v>
      </c>
      <c r="G1199" s="6" t="s">
        <v>188</v>
      </c>
      <c r="H1199" s="6" t="s">
        <v>19</v>
      </c>
      <c r="I1199" s="6" t="s">
        <v>19</v>
      </c>
      <c r="J1199" s="6" t="s">
        <v>19</v>
      </c>
      <c r="K1199" s="6">
        <f>J1199*G1199</f>
      </c>
    </row>
    <row r="1200" ht="15">
      <c r="J1200" t="s">
        <v>20</v>
      </c>
    </row>
    <row r="1201" ht="15">
      <c r="A1201" s="4" t="s">
        <v>1085</v>
      </c>
    </row>
    <row r="1202" ht="15">
      <c r="A1202" s="8" t="s">
        <v>1086</v>
      </c>
    </row>
    <row r="1203" spans="1:11" s="3" customFormat="1" ht="50" customHeight="1">
      <c r="A1203" t="s">
        <v>3</v>
      </c>
      <c r="B1203" t="s">
        <v>4</v>
      </c>
      <c r="C1203" t="s">
        <v>5</v>
      </c>
      <c r="D1203" t="s">
        <v>6</v>
      </c>
      <c r="E1203" t="s">
        <v>7</v>
      </c>
      <c r="F1203" t="s">
        <v>8</v>
      </c>
      <c r="G1203" t="s">
        <v>9</v>
      </c>
      <c r="H1203" t="s">
        <v>10</v>
      </c>
      <c r="I1203" t="s">
        <v>11</v>
      </c>
      <c r="J1203" t="s">
        <v>12</v>
      </c>
      <c r="K1203" t="s">
        <v>13</v>
      </c>
    </row>
    <row r="1204" spans="1:11" ht="15">
      <c r="A1204" s="5">
        <v>1</v>
      </c>
      <c r="B1204" s="6" t="s">
        <v>1087</v>
      </c>
      <c r="C1204" s="6" t="s">
        <v>1088</v>
      </c>
      <c r="D1204" s="6" t="s">
        <v>29</v>
      </c>
      <c r="E1204" s="6"/>
      <c r="F1204" s="6" t="s">
        <v>42</v>
      </c>
      <c r="G1204" s="6" t="s">
        <v>43</v>
      </c>
      <c r="H1204" s="6" t="s">
        <v>19</v>
      </c>
      <c r="I1204" s="6" t="s">
        <v>19</v>
      </c>
      <c r="J1204" s="6" t="s">
        <v>19</v>
      </c>
      <c r="K1204" s="6">
        <f>J1204*G1204</f>
      </c>
    </row>
    <row r="1205" ht="15">
      <c r="J1205" t="s">
        <v>20</v>
      </c>
    </row>
    <row r="1206" ht="15">
      <c r="A1206" s="4" t="s">
        <v>1089</v>
      </c>
    </row>
    <row r="1207" ht="15">
      <c r="A1207" s="8" t="s">
        <v>1090</v>
      </c>
    </row>
    <row r="1208" spans="1:11" s="3" customFormat="1" ht="50" customHeight="1">
      <c r="A1208" t="s">
        <v>3</v>
      </c>
      <c r="B1208" t="s">
        <v>4</v>
      </c>
      <c r="C1208" t="s">
        <v>5</v>
      </c>
      <c r="D1208" t="s">
        <v>6</v>
      </c>
      <c r="E1208" t="s">
        <v>7</v>
      </c>
      <c r="F1208" t="s">
        <v>8</v>
      </c>
      <c r="G1208" t="s">
        <v>9</v>
      </c>
      <c r="H1208" t="s">
        <v>10</v>
      </c>
      <c r="I1208" t="s">
        <v>11</v>
      </c>
      <c r="J1208" t="s">
        <v>12</v>
      </c>
      <c r="K1208" t="s">
        <v>13</v>
      </c>
    </row>
    <row r="1209" spans="1:11" ht="15">
      <c r="A1209" s="5">
        <v>1</v>
      </c>
      <c r="B1209" s="6" t="s">
        <v>1091</v>
      </c>
      <c r="C1209" s="6" t="s">
        <v>1092</v>
      </c>
      <c r="D1209" s="6" t="s">
        <v>29</v>
      </c>
      <c r="E1209" s="6"/>
      <c r="F1209" s="6" t="s">
        <v>36</v>
      </c>
      <c r="G1209" s="6" t="s">
        <v>345</v>
      </c>
      <c r="H1209" s="6" t="s">
        <v>19</v>
      </c>
      <c r="I1209" s="6" t="s">
        <v>19</v>
      </c>
      <c r="J1209" s="6" t="s">
        <v>19</v>
      </c>
      <c r="K1209" s="6">
        <f>J1209*G1209</f>
      </c>
    </row>
    <row r="1210" ht="15">
      <c r="J1210" t="s">
        <v>20</v>
      </c>
    </row>
    <row r="1211" ht="15">
      <c r="A1211" s="4" t="s">
        <v>1093</v>
      </c>
    </row>
    <row r="1212" ht="15">
      <c r="A1212" s="8" t="s">
        <v>1094</v>
      </c>
    </row>
    <row r="1213" spans="1:11" s="3" customFormat="1" ht="50" customHeight="1">
      <c r="A1213" t="s">
        <v>3</v>
      </c>
      <c r="B1213" t="s">
        <v>4</v>
      </c>
      <c r="C1213" t="s">
        <v>5</v>
      </c>
      <c r="D1213" t="s">
        <v>6</v>
      </c>
      <c r="E1213" t="s">
        <v>7</v>
      </c>
      <c r="F1213" t="s">
        <v>8</v>
      </c>
      <c r="G1213" t="s">
        <v>9</v>
      </c>
      <c r="H1213" t="s">
        <v>10</v>
      </c>
      <c r="I1213" t="s">
        <v>11</v>
      </c>
      <c r="J1213" t="s">
        <v>12</v>
      </c>
      <c r="K1213" t="s">
        <v>13</v>
      </c>
    </row>
    <row r="1214" spans="1:11" ht="15">
      <c r="A1214" s="5">
        <v>1</v>
      </c>
      <c r="B1214" s="6" t="s">
        <v>1095</v>
      </c>
      <c r="C1214" s="6" t="s">
        <v>1096</v>
      </c>
      <c r="D1214" s="6" t="s">
        <v>29</v>
      </c>
      <c r="E1214" s="6"/>
      <c r="F1214" s="6" t="s">
        <v>1097</v>
      </c>
      <c r="G1214" s="6" t="s">
        <v>1098</v>
      </c>
      <c r="H1214" s="6" t="s">
        <v>19</v>
      </c>
      <c r="I1214" s="6" t="s">
        <v>19</v>
      </c>
      <c r="J1214" s="6" t="s">
        <v>19</v>
      </c>
      <c r="K1214" s="6">
        <f>J1214*G1214</f>
      </c>
    </row>
    <row r="1215" ht="15">
      <c r="J1215" t="s">
        <v>20</v>
      </c>
    </row>
    <row r="1216" ht="15">
      <c r="A1216" s="4" t="s">
        <v>1099</v>
      </c>
    </row>
    <row r="1217" ht="15">
      <c r="A1217" s="8" t="s">
        <v>1100</v>
      </c>
    </row>
    <row r="1218" spans="1:11" s="3" customFormat="1" ht="50" customHeight="1">
      <c r="A1218" t="s">
        <v>3</v>
      </c>
      <c r="B1218" t="s">
        <v>4</v>
      </c>
      <c r="C1218" t="s">
        <v>5</v>
      </c>
      <c r="D1218" t="s">
        <v>6</v>
      </c>
      <c r="E1218" t="s">
        <v>7</v>
      </c>
      <c r="F1218" t="s">
        <v>8</v>
      </c>
      <c r="G1218" t="s">
        <v>9</v>
      </c>
      <c r="H1218" t="s">
        <v>10</v>
      </c>
      <c r="I1218" t="s">
        <v>11</v>
      </c>
      <c r="J1218" t="s">
        <v>12</v>
      </c>
      <c r="K1218" t="s">
        <v>13</v>
      </c>
    </row>
    <row r="1219" spans="1:11" ht="15">
      <c r="A1219" s="5">
        <v>1</v>
      </c>
      <c r="B1219" s="6" t="s">
        <v>1101</v>
      </c>
      <c r="C1219" s="6" t="s">
        <v>1102</v>
      </c>
      <c r="D1219" s="6" t="s">
        <v>29</v>
      </c>
      <c r="E1219" s="6"/>
      <c r="F1219" s="6" t="s">
        <v>358</v>
      </c>
      <c r="G1219" s="6" t="s">
        <v>188</v>
      </c>
      <c r="H1219" s="6" t="s">
        <v>19</v>
      </c>
      <c r="I1219" s="6" t="s">
        <v>19</v>
      </c>
      <c r="J1219" s="6" t="s">
        <v>19</v>
      </c>
      <c r="K1219" s="6">
        <f>J1219*G1219</f>
      </c>
    </row>
    <row r="1220" ht="15">
      <c r="J1220" t="s">
        <v>20</v>
      </c>
    </row>
    <row r="1221" ht="15">
      <c r="A1221" s="4" t="s">
        <v>1103</v>
      </c>
    </row>
    <row r="1222" ht="15">
      <c r="A1222" s="8" t="s">
        <v>1104</v>
      </c>
    </row>
    <row r="1223" spans="1:11" s="3" customFormat="1" ht="50" customHeight="1">
      <c r="A1223" t="s">
        <v>3</v>
      </c>
      <c r="B1223" t="s">
        <v>4</v>
      </c>
      <c r="C1223" t="s">
        <v>5</v>
      </c>
      <c r="D1223" t="s">
        <v>6</v>
      </c>
      <c r="E1223" t="s">
        <v>7</v>
      </c>
      <c r="F1223" t="s">
        <v>8</v>
      </c>
      <c r="G1223" t="s">
        <v>9</v>
      </c>
      <c r="H1223" t="s">
        <v>10</v>
      </c>
      <c r="I1223" t="s">
        <v>11</v>
      </c>
      <c r="J1223" t="s">
        <v>12</v>
      </c>
      <c r="K1223" t="s">
        <v>13</v>
      </c>
    </row>
    <row r="1224" spans="1:11" ht="15">
      <c r="A1224" s="5">
        <v>1</v>
      </c>
      <c r="B1224" s="6" t="s">
        <v>1105</v>
      </c>
      <c r="C1224" s="6" t="s">
        <v>1106</v>
      </c>
      <c r="D1224" s="6" t="s">
        <v>29</v>
      </c>
      <c r="E1224" s="6"/>
      <c r="F1224" s="6" t="s">
        <v>283</v>
      </c>
      <c r="G1224" s="6" t="s">
        <v>372</v>
      </c>
      <c r="H1224" s="6" t="s">
        <v>19</v>
      </c>
      <c r="I1224" s="6" t="s">
        <v>19</v>
      </c>
      <c r="J1224" s="6" t="s">
        <v>19</v>
      </c>
      <c r="K1224" s="6">
        <f>J1224*G1224</f>
      </c>
    </row>
    <row r="1225" ht="15">
      <c r="J1225" t="s">
        <v>20</v>
      </c>
    </row>
    <row r="1226" ht="15">
      <c r="A1226" s="4" t="s">
        <v>1107</v>
      </c>
    </row>
    <row r="1227" ht="15">
      <c r="A1227" s="8" t="s">
        <v>1108</v>
      </c>
    </row>
    <row r="1228" spans="1:11" s="3" customFormat="1" ht="50" customHeight="1">
      <c r="A1228" t="s">
        <v>3</v>
      </c>
      <c r="B1228" t="s">
        <v>4</v>
      </c>
      <c r="C1228" t="s">
        <v>5</v>
      </c>
      <c r="D1228" t="s">
        <v>6</v>
      </c>
      <c r="E1228" t="s">
        <v>7</v>
      </c>
      <c r="F1228" t="s">
        <v>8</v>
      </c>
      <c r="G1228" t="s">
        <v>9</v>
      </c>
      <c r="H1228" t="s">
        <v>10</v>
      </c>
      <c r="I1228" t="s">
        <v>11</v>
      </c>
      <c r="J1228" t="s">
        <v>12</v>
      </c>
      <c r="K1228" t="s">
        <v>13</v>
      </c>
    </row>
    <row r="1229" spans="1:11" ht="15">
      <c r="A1229" s="5">
        <v>1</v>
      </c>
      <c r="B1229" s="6" t="s">
        <v>996</v>
      </c>
      <c r="C1229" s="6" t="s">
        <v>1109</v>
      </c>
      <c r="D1229" s="6" t="s">
        <v>29</v>
      </c>
      <c r="E1229" s="6"/>
      <c r="F1229" s="6" t="s">
        <v>327</v>
      </c>
      <c r="G1229" s="6" t="s">
        <v>328</v>
      </c>
      <c r="H1229" s="6" t="s">
        <v>19</v>
      </c>
      <c r="I1229" s="6" t="s">
        <v>19</v>
      </c>
      <c r="J1229" s="6" t="s">
        <v>19</v>
      </c>
      <c r="K1229" s="6">
        <f>J1229*G1229</f>
      </c>
    </row>
    <row r="1230" ht="15">
      <c r="J1230" t="s">
        <v>20</v>
      </c>
    </row>
    <row r="1231" ht="15">
      <c r="A1231" s="4" t="s">
        <v>1110</v>
      </c>
    </row>
    <row r="1232" ht="15">
      <c r="A1232" s="8" t="s">
        <v>1111</v>
      </c>
    </row>
    <row r="1233" spans="1:11" s="3" customFormat="1" ht="50" customHeight="1">
      <c r="A1233" t="s">
        <v>3</v>
      </c>
      <c r="B1233" t="s">
        <v>4</v>
      </c>
      <c r="C1233" t="s">
        <v>5</v>
      </c>
      <c r="D1233" t="s">
        <v>6</v>
      </c>
      <c r="E1233" t="s">
        <v>7</v>
      </c>
      <c r="F1233" t="s">
        <v>8</v>
      </c>
      <c r="G1233" t="s">
        <v>9</v>
      </c>
      <c r="H1233" t="s">
        <v>10</v>
      </c>
      <c r="I1233" t="s">
        <v>11</v>
      </c>
      <c r="J1233" t="s">
        <v>12</v>
      </c>
      <c r="K1233" t="s">
        <v>13</v>
      </c>
    </row>
    <row r="1234" spans="1:11" ht="15">
      <c r="A1234" s="5">
        <v>1</v>
      </c>
      <c r="B1234" s="6" t="s">
        <v>1112</v>
      </c>
      <c r="C1234" s="6" t="s">
        <v>1113</v>
      </c>
      <c r="D1234" s="6" t="s">
        <v>29</v>
      </c>
      <c r="E1234" s="6"/>
      <c r="F1234" s="6" t="s">
        <v>36</v>
      </c>
      <c r="G1234" s="6" t="s">
        <v>345</v>
      </c>
      <c r="H1234" s="6" t="s">
        <v>19</v>
      </c>
      <c r="I1234" s="6" t="s">
        <v>19</v>
      </c>
      <c r="J1234" s="6" t="s">
        <v>19</v>
      </c>
      <c r="K1234" s="6">
        <f>J1234*G1234</f>
      </c>
    </row>
    <row r="1235" ht="15">
      <c r="J1235" t="s">
        <v>20</v>
      </c>
    </row>
    <row r="1236" ht="15">
      <c r="A1236" s="4" t="s">
        <v>1114</v>
      </c>
    </row>
    <row r="1237" ht="15">
      <c r="A1237" s="8" t="s">
        <v>1115</v>
      </c>
    </row>
    <row r="1238" spans="1:11" s="3" customFormat="1" ht="50" customHeight="1">
      <c r="A1238" t="s">
        <v>3</v>
      </c>
      <c r="B1238" t="s">
        <v>4</v>
      </c>
      <c r="C1238" t="s">
        <v>5</v>
      </c>
      <c r="D1238" t="s">
        <v>6</v>
      </c>
      <c r="E1238" t="s">
        <v>7</v>
      </c>
      <c r="F1238" t="s">
        <v>8</v>
      </c>
      <c r="G1238" t="s">
        <v>9</v>
      </c>
      <c r="H1238" t="s">
        <v>10</v>
      </c>
      <c r="I1238" t="s">
        <v>11</v>
      </c>
      <c r="J1238" t="s">
        <v>12</v>
      </c>
      <c r="K1238" t="s">
        <v>13</v>
      </c>
    </row>
    <row r="1239" spans="1:11" ht="15">
      <c r="A1239" s="5">
        <v>1</v>
      </c>
      <c r="B1239" s="6" t="s">
        <v>1116</v>
      </c>
      <c r="C1239" s="6" t="s">
        <v>1117</v>
      </c>
      <c r="D1239" s="6" t="s">
        <v>29</v>
      </c>
      <c r="E1239" s="6"/>
      <c r="F1239" s="6" t="s">
        <v>327</v>
      </c>
      <c r="G1239" s="6" t="s">
        <v>328</v>
      </c>
      <c r="H1239" s="6" t="s">
        <v>19</v>
      </c>
      <c r="I1239" s="6" t="s">
        <v>19</v>
      </c>
      <c r="J1239" s="6" t="s">
        <v>19</v>
      </c>
      <c r="K1239" s="6">
        <f>J1239*G1239</f>
      </c>
    </row>
    <row r="1240" ht="15">
      <c r="J1240" t="s">
        <v>20</v>
      </c>
    </row>
    <row r="1241" ht="15">
      <c r="A1241" s="4" t="s">
        <v>1118</v>
      </c>
    </row>
    <row r="1242" ht="15">
      <c r="A1242" s="8" t="s">
        <v>1119</v>
      </c>
    </row>
    <row r="1243" spans="1:11" s="3" customFormat="1" ht="50" customHeight="1">
      <c r="A1243" t="s">
        <v>3</v>
      </c>
      <c r="B1243" t="s">
        <v>4</v>
      </c>
      <c r="C1243" t="s">
        <v>5</v>
      </c>
      <c r="D1243" t="s">
        <v>6</v>
      </c>
      <c r="E1243" t="s">
        <v>7</v>
      </c>
      <c r="F1243" t="s">
        <v>8</v>
      </c>
      <c r="G1243" t="s">
        <v>9</v>
      </c>
      <c r="H1243" t="s">
        <v>10</v>
      </c>
      <c r="I1243" t="s">
        <v>11</v>
      </c>
      <c r="J1243" t="s">
        <v>12</v>
      </c>
      <c r="K1243" t="s">
        <v>13</v>
      </c>
    </row>
    <row r="1244" spans="1:11" ht="15">
      <c r="A1244" s="5">
        <v>1</v>
      </c>
      <c r="B1244" s="6" t="s">
        <v>1120</v>
      </c>
      <c r="C1244" s="6" t="s">
        <v>1121</v>
      </c>
      <c r="D1244" s="6" t="s">
        <v>29</v>
      </c>
      <c r="E1244" s="6"/>
      <c r="F1244" s="6" t="s">
        <v>48</v>
      </c>
      <c r="G1244" s="6" t="s">
        <v>42</v>
      </c>
      <c r="H1244" s="6" t="s">
        <v>19</v>
      </c>
      <c r="I1244" s="6" t="s">
        <v>19</v>
      </c>
      <c r="J1244" s="6" t="s">
        <v>19</v>
      </c>
      <c r="K1244" s="6">
        <f>J1244*G1244</f>
      </c>
    </row>
    <row r="1245" spans="1:11" ht="15">
      <c r="A1245" s="5">
        <v>2</v>
      </c>
      <c r="B1245" s="6" t="s">
        <v>1120</v>
      </c>
      <c r="C1245" s="6" t="s">
        <v>1121</v>
      </c>
      <c r="D1245" s="6" t="s">
        <v>29</v>
      </c>
      <c r="E1245" s="6"/>
      <c r="F1245" s="6" t="s">
        <v>48</v>
      </c>
      <c r="G1245" s="6" t="s">
        <v>42</v>
      </c>
      <c r="H1245" s="6" t="s">
        <v>19</v>
      </c>
      <c r="I1245" s="6" t="s">
        <v>19</v>
      </c>
      <c r="J1245" s="6" t="s">
        <v>19</v>
      </c>
      <c r="K1245" s="6">
        <f>J1245*G1245</f>
      </c>
    </row>
    <row r="1246" spans="1:11" ht="15">
      <c r="A1246" s="5">
        <v>3</v>
      </c>
      <c r="B1246" s="6" t="s">
        <v>1120</v>
      </c>
      <c r="C1246" s="6" t="s">
        <v>1121</v>
      </c>
      <c r="D1246" s="6" t="s">
        <v>29</v>
      </c>
      <c r="E1246" s="6"/>
      <c r="F1246" s="6" t="s">
        <v>48</v>
      </c>
      <c r="G1246" s="6" t="s">
        <v>42</v>
      </c>
      <c r="H1246" s="6" t="s">
        <v>19</v>
      </c>
      <c r="I1246" s="6" t="s">
        <v>19</v>
      </c>
      <c r="J1246" s="6" t="s">
        <v>19</v>
      </c>
      <c r="K1246" s="6">
        <f>J1246*G1246</f>
      </c>
    </row>
    <row r="1247" spans="1:11" ht="15">
      <c r="A1247" s="5">
        <v>4</v>
      </c>
      <c r="B1247" s="6" t="s">
        <v>1120</v>
      </c>
      <c r="C1247" s="6" t="s">
        <v>1121</v>
      </c>
      <c r="D1247" s="6" t="s">
        <v>29</v>
      </c>
      <c r="E1247" s="6"/>
      <c r="F1247" s="6" t="s">
        <v>48</v>
      </c>
      <c r="G1247" s="6" t="s">
        <v>42</v>
      </c>
      <c r="H1247" s="6" t="s">
        <v>19</v>
      </c>
      <c r="I1247" s="6" t="s">
        <v>19</v>
      </c>
      <c r="J1247" s="6" t="s">
        <v>19</v>
      </c>
      <c r="K1247" s="6">
        <f>J1247*G1247</f>
      </c>
    </row>
    <row r="1248" spans="1:11" ht="15">
      <c r="A1248" s="5">
        <v>5</v>
      </c>
      <c r="B1248" s="6" t="s">
        <v>1120</v>
      </c>
      <c r="C1248" s="6" t="s">
        <v>1121</v>
      </c>
      <c r="D1248" s="6" t="s">
        <v>29</v>
      </c>
      <c r="E1248" s="6"/>
      <c r="F1248" s="6" t="s">
        <v>48</v>
      </c>
      <c r="G1248" s="6" t="s">
        <v>42</v>
      </c>
      <c r="H1248" s="6" t="s">
        <v>19</v>
      </c>
      <c r="I1248" s="6" t="s">
        <v>19</v>
      </c>
      <c r="J1248" s="6" t="s">
        <v>19</v>
      </c>
      <c r="K1248" s="6">
        <f>J1248*G1248</f>
      </c>
    </row>
    <row r="1249" ht="15">
      <c r="J1249" t="s">
        <v>20</v>
      </c>
    </row>
    <row r="1255" spans="2:3" ht="15">
      <c r="B1255" s="9" t="s">
        <v>1122</v>
      </c>
      <c r="C1255" s="9"/>
    </row>
    <row r="1256" spans="2:3" ht="15">
      <c r="B1256" t="s">
        <v>1123</v>
      </c>
      <c r="C1256" t="s">
        <v>1124</v>
      </c>
    </row>
    <row r="1257" spans="2:3" ht="15">
      <c r="B1257" t="s">
        <v>1125</v>
      </c>
      <c r="C1257" t="s">
        <v>1126</v>
      </c>
    </row>
  </sheetData>
  <mergeCells count="47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70:L70"/>
    <mergeCell ref="A71:K71"/>
    <mergeCell ref="A75:L75"/>
    <mergeCell ref="A76:K76"/>
    <mergeCell ref="A80:L80"/>
    <mergeCell ref="A81:K81"/>
    <mergeCell ref="A85:L85"/>
    <mergeCell ref="A86:K86"/>
    <mergeCell ref="A90:L90"/>
    <mergeCell ref="A91:K91"/>
    <mergeCell ref="A95:L95"/>
    <mergeCell ref="A96:K96"/>
    <mergeCell ref="A100:L100"/>
    <mergeCell ref="A101:K101"/>
    <mergeCell ref="A105:L105"/>
    <mergeCell ref="A106:K106"/>
    <mergeCell ref="A111:L111"/>
    <mergeCell ref="A112:K112"/>
    <mergeCell ref="A116:L116"/>
    <mergeCell ref="A117:K117"/>
    <mergeCell ref="A121:L121"/>
    <mergeCell ref="A122:K122"/>
    <mergeCell ref="A126:L126"/>
    <mergeCell ref="A127:K127"/>
    <mergeCell ref="A131:L131"/>
    <mergeCell ref="A132:K132"/>
    <mergeCell ref="A166:L166"/>
    <mergeCell ref="A167:K167"/>
    <mergeCell ref="A171:L171"/>
    <mergeCell ref="A172:K172"/>
    <mergeCell ref="A176:L176"/>
    <mergeCell ref="A177:K177"/>
    <mergeCell ref="A181:L181"/>
    <mergeCell ref="A182:K182"/>
    <mergeCell ref="A186:L186"/>
    <mergeCell ref="A187:K187"/>
    <mergeCell ref="A191:L191"/>
    <mergeCell ref="A192:K192"/>
    <mergeCell ref="A196:L196"/>
    <mergeCell ref="A197:K197"/>
    <mergeCell ref="A201:L201"/>
    <mergeCell ref="A202:K202"/>
    <mergeCell ref="A206:L206"/>
    <mergeCell ref="A207:K207"/>
    <mergeCell ref="A211:L211"/>
    <mergeCell ref="A212:K212"/>
    <mergeCell ref="A216:L216"/>
    <mergeCell ref="A217:K217"/>
    <mergeCell ref="A221:L221"/>
    <mergeCell ref="A222:K222"/>
    <mergeCell ref="A226:L226"/>
    <mergeCell ref="A227:K227"/>
    <mergeCell ref="A231:L231"/>
    <mergeCell ref="A232:K232"/>
    <mergeCell ref="A236:L236"/>
    <mergeCell ref="A237:K237"/>
    <mergeCell ref="A241:L241"/>
    <mergeCell ref="A242:K242"/>
    <mergeCell ref="A246:L246"/>
    <mergeCell ref="A247:K247"/>
    <mergeCell ref="A251:L251"/>
    <mergeCell ref="A252:K252"/>
    <mergeCell ref="A256:L256"/>
    <mergeCell ref="A257:K257"/>
    <mergeCell ref="A261:L261"/>
    <mergeCell ref="A262:K262"/>
    <mergeCell ref="A266:L266"/>
    <mergeCell ref="A267:K267"/>
    <mergeCell ref="A271:L271"/>
    <mergeCell ref="A272:K272"/>
    <mergeCell ref="A276:L276"/>
    <mergeCell ref="A277:K277"/>
    <mergeCell ref="A281:L281"/>
    <mergeCell ref="A282:K282"/>
    <mergeCell ref="A286:L286"/>
    <mergeCell ref="A287:K287"/>
    <mergeCell ref="A291:L291"/>
    <mergeCell ref="A292:K292"/>
    <mergeCell ref="A296:L296"/>
    <mergeCell ref="A297:K297"/>
    <mergeCell ref="A301:L301"/>
    <mergeCell ref="A302:K302"/>
    <mergeCell ref="A306:L306"/>
    <mergeCell ref="A307:K307"/>
    <mergeCell ref="A311:L311"/>
    <mergeCell ref="A312:K312"/>
    <mergeCell ref="A316:L316"/>
    <mergeCell ref="A317:K317"/>
    <mergeCell ref="A321:L321"/>
    <mergeCell ref="A322:K322"/>
    <mergeCell ref="A326:L326"/>
    <mergeCell ref="A327:K327"/>
    <mergeCell ref="A331:L331"/>
    <mergeCell ref="A332:K332"/>
    <mergeCell ref="A336:L336"/>
    <mergeCell ref="A337:K337"/>
    <mergeCell ref="A341:L341"/>
    <mergeCell ref="A342:K342"/>
    <mergeCell ref="A346:L346"/>
    <mergeCell ref="A347:K347"/>
    <mergeCell ref="A351:L351"/>
    <mergeCell ref="A352:K352"/>
    <mergeCell ref="A356:L356"/>
    <mergeCell ref="A357:K357"/>
    <mergeCell ref="A361:L361"/>
    <mergeCell ref="A362:K362"/>
    <mergeCell ref="A366:L366"/>
    <mergeCell ref="A367:K367"/>
    <mergeCell ref="A371:L371"/>
    <mergeCell ref="A372:K372"/>
    <mergeCell ref="A376:L376"/>
    <mergeCell ref="A377:K377"/>
    <mergeCell ref="A381:L381"/>
    <mergeCell ref="A382:K382"/>
    <mergeCell ref="A386:L386"/>
    <mergeCell ref="A387:K387"/>
    <mergeCell ref="A391:L391"/>
    <mergeCell ref="A392:K392"/>
    <mergeCell ref="A396:L396"/>
    <mergeCell ref="A397:K397"/>
    <mergeCell ref="A401:L401"/>
    <mergeCell ref="A402:K402"/>
    <mergeCell ref="A406:L406"/>
    <mergeCell ref="A407:K407"/>
    <mergeCell ref="A411:L411"/>
    <mergeCell ref="A412:K412"/>
    <mergeCell ref="A416:L416"/>
    <mergeCell ref="A417:K417"/>
    <mergeCell ref="A421:L421"/>
    <mergeCell ref="A422:K422"/>
    <mergeCell ref="A426:L426"/>
    <mergeCell ref="A427:K427"/>
    <mergeCell ref="A431:L431"/>
    <mergeCell ref="A432:K432"/>
    <mergeCell ref="A436:L436"/>
    <mergeCell ref="A437:K437"/>
    <mergeCell ref="A441:L441"/>
    <mergeCell ref="A442:K442"/>
    <mergeCell ref="A446:L446"/>
    <mergeCell ref="A447:K447"/>
    <mergeCell ref="A451:L451"/>
    <mergeCell ref="A452:K452"/>
    <mergeCell ref="A456:L456"/>
    <mergeCell ref="A457:K457"/>
    <mergeCell ref="A461:L461"/>
    <mergeCell ref="A462:K462"/>
    <mergeCell ref="A466:L466"/>
    <mergeCell ref="A467:K467"/>
    <mergeCell ref="A471:L471"/>
    <mergeCell ref="A472:K472"/>
    <mergeCell ref="A476:L476"/>
    <mergeCell ref="A477:K477"/>
    <mergeCell ref="A481:L481"/>
    <mergeCell ref="A482:K482"/>
    <mergeCell ref="A486:L486"/>
    <mergeCell ref="A487:K487"/>
    <mergeCell ref="A491:L491"/>
    <mergeCell ref="A492:K492"/>
    <mergeCell ref="A496:L496"/>
    <mergeCell ref="A497:K497"/>
    <mergeCell ref="A501:L501"/>
    <mergeCell ref="A502:K502"/>
    <mergeCell ref="A506:L506"/>
    <mergeCell ref="A507:K507"/>
    <mergeCell ref="A511:L511"/>
    <mergeCell ref="A512:K512"/>
    <mergeCell ref="A516:L516"/>
    <mergeCell ref="A517:K517"/>
    <mergeCell ref="A521:L521"/>
    <mergeCell ref="A522:K522"/>
    <mergeCell ref="A526:L526"/>
    <mergeCell ref="A527:K527"/>
    <mergeCell ref="A531:L531"/>
    <mergeCell ref="A532:K532"/>
    <mergeCell ref="A536:L536"/>
    <mergeCell ref="A537:K537"/>
    <mergeCell ref="A541:L541"/>
    <mergeCell ref="A542:K542"/>
    <mergeCell ref="A546:L546"/>
    <mergeCell ref="A547:K547"/>
    <mergeCell ref="A551:L551"/>
    <mergeCell ref="A552:K552"/>
    <mergeCell ref="A556:L556"/>
    <mergeCell ref="A557:K557"/>
    <mergeCell ref="A561:L561"/>
    <mergeCell ref="A562:K562"/>
    <mergeCell ref="A566:L566"/>
    <mergeCell ref="A567:K567"/>
    <mergeCell ref="A571:L571"/>
    <mergeCell ref="A572:K572"/>
    <mergeCell ref="A576:L576"/>
    <mergeCell ref="A577:K577"/>
    <mergeCell ref="A581:L581"/>
    <mergeCell ref="A582:K582"/>
    <mergeCell ref="A586:L586"/>
    <mergeCell ref="A587:K587"/>
    <mergeCell ref="A591:L591"/>
    <mergeCell ref="A592:K592"/>
    <mergeCell ref="A596:L596"/>
    <mergeCell ref="A597:K597"/>
    <mergeCell ref="A601:L601"/>
    <mergeCell ref="A602:K602"/>
    <mergeCell ref="A606:L606"/>
    <mergeCell ref="A607:K607"/>
    <mergeCell ref="A611:L611"/>
    <mergeCell ref="A612:K612"/>
    <mergeCell ref="A616:L616"/>
    <mergeCell ref="A617:K617"/>
    <mergeCell ref="A621:L621"/>
    <mergeCell ref="A622:K622"/>
    <mergeCell ref="A626:L626"/>
    <mergeCell ref="A627:K627"/>
    <mergeCell ref="A631:L631"/>
    <mergeCell ref="A632:K632"/>
    <mergeCell ref="A636:L636"/>
    <mergeCell ref="A637:K637"/>
    <mergeCell ref="A641:L641"/>
    <mergeCell ref="A642:K642"/>
    <mergeCell ref="A646:L646"/>
    <mergeCell ref="A647:K647"/>
    <mergeCell ref="A651:L651"/>
    <mergeCell ref="A652:K652"/>
    <mergeCell ref="A656:L656"/>
    <mergeCell ref="A657:K657"/>
    <mergeCell ref="A661:L661"/>
    <mergeCell ref="A662:K662"/>
    <mergeCell ref="A666:L666"/>
    <mergeCell ref="A667:K667"/>
    <mergeCell ref="A671:L671"/>
    <mergeCell ref="A672:K672"/>
    <mergeCell ref="A676:L676"/>
    <mergeCell ref="A677:K677"/>
    <mergeCell ref="A681:L681"/>
    <mergeCell ref="A682:K682"/>
    <mergeCell ref="A686:L686"/>
    <mergeCell ref="A687:K687"/>
    <mergeCell ref="A691:L691"/>
    <mergeCell ref="A692:K692"/>
    <mergeCell ref="A696:L696"/>
    <mergeCell ref="A697:K697"/>
    <mergeCell ref="A701:L701"/>
    <mergeCell ref="A702:K702"/>
    <mergeCell ref="A706:L706"/>
    <mergeCell ref="A707:K707"/>
    <mergeCell ref="A711:L711"/>
    <mergeCell ref="A712:K712"/>
    <mergeCell ref="A716:L716"/>
    <mergeCell ref="A717:K717"/>
    <mergeCell ref="A721:L721"/>
    <mergeCell ref="A722:K722"/>
    <mergeCell ref="A726:L726"/>
    <mergeCell ref="A727:K727"/>
    <mergeCell ref="A731:L731"/>
    <mergeCell ref="A732:K732"/>
    <mergeCell ref="A736:L736"/>
    <mergeCell ref="A737:K737"/>
    <mergeCell ref="A741:L741"/>
    <mergeCell ref="A742:K742"/>
    <mergeCell ref="A746:L746"/>
    <mergeCell ref="A747:K747"/>
    <mergeCell ref="A751:L751"/>
    <mergeCell ref="A752:K752"/>
    <mergeCell ref="A756:L756"/>
    <mergeCell ref="A757:K757"/>
    <mergeCell ref="A761:L761"/>
    <mergeCell ref="A762:K762"/>
    <mergeCell ref="A766:L766"/>
    <mergeCell ref="A767:K767"/>
    <mergeCell ref="A771:L771"/>
    <mergeCell ref="A772:K772"/>
    <mergeCell ref="A776:L776"/>
    <mergeCell ref="A777:K777"/>
    <mergeCell ref="A781:L781"/>
    <mergeCell ref="A782:K782"/>
    <mergeCell ref="A786:L786"/>
    <mergeCell ref="A787:K787"/>
    <mergeCell ref="A791:L791"/>
    <mergeCell ref="A792:K792"/>
    <mergeCell ref="A796:L796"/>
    <mergeCell ref="A797:K797"/>
    <mergeCell ref="A801:L801"/>
    <mergeCell ref="A802:K802"/>
    <mergeCell ref="A806:L806"/>
    <mergeCell ref="A807:K807"/>
    <mergeCell ref="A811:L811"/>
    <mergeCell ref="A812:K812"/>
    <mergeCell ref="A816:L816"/>
    <mergeCell ref="A817:K817"/>
    <mergeCell ref="A821:L821"/>
    <mergeCell ref="A822:K822"/>
    <mergeCell ref="A826:L826"/>
    <mergeCell ref="A827:K827"/>
    <mergeCell ref="A831:L831"/>
    <mergeCell ref="A832:K832"/>
    <mergeCell ref="A836:L836"/>
    <mergeCell ref="A837:K837"/>
    <mergeCell ref="A841:L841"/>
    <mergeCell ref="A842:K842"/>
    <mergeCell ref="A846:L846"/>
    <mergeCell ref="A847:K847"/>
    <mergeCell ref="A851:L851"/>
    <mergeCell ref="A852:K852"/>
    <mergeCell ref="A856:L856"/>
    <mergeCell ref="A857:K857"/>
    <mergeCell ref="A861:L861"/>
    <mergeCell ref="A862:K862"/>
    <mergeCell ref="A866:L866"/>
    <mergeCell ref="A867:K867"/>
    <mergeCell ref="A871:L871"/>
    <mergeCell ref="A872:K872"/>
    <mergeCell ref="A876:L876"/>
    <mergeCell ref="A877:K877"/>
    <mergeCell ref="A881:L881"/>
    <mergeCell ref="A882:K882"/>
    <mergeCell ref="A886:L886"/>
    <mergeCell ref="A887:K887"/>
    <mergeCell ref="A891:L891"/>
    <mergeCell ref="A892:K892"/>
    <mergeCell ref="A896:L896"/>
    <mergeCell ref="A897:K897"/>
    <mergeCell ref="A901:L901"/>
    <mergeCell ref="A902:K902"/>
    <mergeCell ref="A906:L906"/>
    <mergeCell ref="A907:K907"/>
    <mergeCell ref="A911:L911"/>
    <mergeCell ref="A912:K912"/>
    <mergeCell ref="A916:L916"/>
    <mergeCell ref="A917:K917"/>
    <mergeCell ref="A921:L921"/>
    <mergeCell ref="A922:K922"/>
    <mergeCell ref="A926:L926"/>
    <mergeCell ref="A927:K927"/>
    <mergeCell ref="A931:L931"/>
    <mergeCell ref="A932:K932"/>
    <mergeCell ref="A936:L936"/>
    <mergeCell ref="A937:K937"/>
    <mergeCell ref="A941:L941"/>
    <mergeCell ref="A942:K942"/>
    <mergeCell ref="A946:L946"/>
    <mergeCell ref="A947:K947"/>
    <mergeCell ref="A951:L951"/>
    <mergeCell ref="A952:K952"/>
    <mergeCell ref="A956:L956"/>
    <mergeCell ref="A957:K957"/>
    <mergeCell ref="A961:L961"/>
    <mergeCell ref="A962:K962"/>
    <mergeCell ref="A966:L966"/>
    <mergeCell ref="A967:K967"/>
    <mergeCell ref="A971:L971"/>
    <mergeCell ref="A972:K972"/>
    <mergeCell ref="A976:L976"/>
    <mergeCell ref="A977:K977"/>
    <mergeCell ref="A981:L981"/>
    <mergeCell ref="A982:K982"/>
    <mergeCell ref="A986:L986"/>
    <mergeCell ref="A987:K987"/>
    <mergeCell ref="A991:L991"/>
    <mergeCell ref="A992:K992"/>
    <mergeCell ref="A996:L996"/>
    <mergeCell ref="A997:K997"/>
    <mergeCell ref="A1001:L1001"/>
    <mergeCell ref="A1002:K1002"/>
    <mergeCell ref="A1006:L1006"/>
    <mergeCell ref="A1007:K1007"/>
    <mergeCell ref="A1011:L1011"/>
    <mergeCell ref="A1012:K1012"/>
    <mergeCell ref="A1016:L1016"/>
    <mergeCell ref="A1017:K1017"/>
    <mergeCell ref="A1021:L1021"/>
    <mergeCell ref="A1022:K1022"/>
    <mergeCell ref="A1026:L1026"/>
    <mergeCell ref="A1027:K1027"/>
    <mergeCell ref="A1031:L1031"/>
    <mergeCell ref="A1032:K1032"/>
    <mergeCell ref="A1036:L1036"/>
    <mergeCell ref="A1037:K1037"/>
    <mergeCell ref="A1041:L1041"/>
    <mergeCell ref="A1042:K1042"/>
    <mergeCell ref="A1046:L1046"/>
    <mergeCell ref="A1047:K1047"/>
    <mergeCell ref="A1051:L1051"/>
    <mergeCell ref="A1052:K1052"/>
    <mergeCell ref="A1056:L1056"/>
    <mergeCell ref="A1057:K1057"/>
    <mergeCell ref="A1061:L1061"/>
    <mergeCell ref="A1062:K1062"/>
    <mergeCell ref="A1066:L1066"/>
    <mergeCell ref="A1067:K1067"/>
    <mergeCell ref="A1071:L1071"/>
    <mergeCell ref="A1072:K1072"/>
    <mergeCell ref="A1076:L1076"/>
    <mergeCell ref="A1077:K1077"/>
    <mergeCell ref="A1081:L1081"/>
    <mergeCell ref="A1082:K1082"/>
    <mergeCell ref="A1086:L1086"/>
    <mergeCell ref="A1087:K1087"/>
    <mergeCell ref="A1091:L1091"/>
    <mergeCell ref="A1092:K1092"/>
    <mergeCell ref="A1096:L1096"/>
    <mergeCell ref="A1097:K1097"/>
    <mergeCell ref="A1101:L1101"/>
    <mergeCell ref="A1102:K1102"/>
    <mergeCell ref="A1106:L1106"/>
    <mergeCell ref="A1107:K1107"/>
    <mergeCell ref="A1111:L1111"/>
    <mergeCell ref="A1112:K1112"/>
    <mergeCell ref="A1116:L1116"/>
    <mergeCell ref="A1117:K1117"/>
    <mergeCell ref="A1121:L1121"/>
    <mergeCell ref="A1122:K1122"/>
    <mergeCell ref="A1126:L1126"/>
    <mergeCell ref="A1127:K1127"/>
    <mergeCell ref="A1131:L1131"/>
    <mergeCell ref="A1132:K1132"/>
    <mergeCell ref="A1136:L1136"/>
    <mergeCell ref="A1137:K1137"/>
    <mergeCell ref="A1141:L1141"/>
    <mergeCell ref="A1142:K1142"/>
    <mergeCell ref="A1146:L1146"/>
    <mergeCell ref="A1147:K1147"/>
    <mergeCell ref="A1151:L1151"/>
    <mergeCell ref="A1152:K1152"/>
    <mergeCell ref="A1156:L1156"/>
    <mergeCell ref="A1157:K1157"/>
    <mergeCell ref="A1161:L1161"/>
    <mergeCell ref="A1162:K1162"/>
    <mergeCell ref="A1166:L1166"/>
    <mergeCell ref="A1167:K1167"/>
    <mergeCell ref="A1171:L1171"/>
    <mergeCell ref="A1172:K1172"/>
    <mergeCell ref="A1176:L1176"/>
    <mergeCell ref="A1177:K1177"/>
    <mergeCell ref="A1181:L1181"/>
    <mergeCell ref="A1182:K1182"/>
    <mergeCell ref="A1186:L1186"/>
    <mergeCell ref="A1187:K1187"/>
    <mergeCell ref="A1191:L1191"/>
    <mergeCell ref="A1192:K1192"/>
    <mergeCell ref="A1196:L1196"/>
    <mergeCell ref="A1197:K1197"/>
    <mergeCell ref="A1201:L1201"/>
    <mergeCell ref="A1202:K1202"/>
    <mergeCell ref="A1206:L1206"/>
    <mergeCell ref="A1207:K1207"/>
    <mergeCell ref="A1211:L1211"/>
    <mergeCell ref="A1212:K1212"/>
    <mergeCell ref="A1216:L1216"/>
    <mergeCell ref="A1217:K1217"/>
    <mergeCell ref="A1221:L1221"/>
    <mergeCell ref="A1222:K1222"/>
    <mergeCell ref="A1226:L1226"/>
    <mergeCell ref="A1227:K1227"/>
    <mergeCell ref="A1231:L1231"/>
    <mergeCell ref="A1232:K1232"/>
    <mergeCell ref="A1236:L1236"/>
    <mergeCell ref="A1237:K1237"/>
    <mergeCell ref="A1241:L1241"/>
    <mergeCell ref="A1242:K12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2024-06-20T05:34:52Z</dcterms:created>
  <cp:category/>
  <cp:version/>
  <cp:contentType/>
  <cp:contentStatus/>
</cp:coreProperties>
</file>