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<sst xmlns="http://schemas.openxmlformats.org/spreadsheetml/2006/main" count="2488" uniqueCount="488">
  <si>
    <t>Ítems del llamado LPN N° 04/2014 SBE "SERVICIO SOCIAL "ADQUISICIÓN DE MEDICAMENTOS, EQUIPOS Y ESTUDIOS - PLURIANUAL" con ID: 277192</t>
  </si>
  <si>
    <t>LOTE NRO: 1</t>
  </si>
  <si>
    <t>ACIDO ZOLEDRÓNICO 5MG INYECTABLE,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</si>
  <si>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</si>
  <si>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</si>
  <si>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</si>
  <si>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</si>
  <si>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</si>
  <si>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</si>
  <si>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</si>
  <si>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</si>
  <si>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</si>
  <si>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</si>
  <si>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</si>
  <si>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51182415-001</t>
  </si>
  <si>
    <t>ACIDO ZOLEDRÓNICO 5MG INYECTABLE</t>
  </si>
  <si>
    <t>Unidad</t>
  </si>
  <si>
    <t>35</t>
  </si>
  <si>
    <t>70</t>
  </si>
  <si>
    <t/>
  </si>
  <si>
    <t>Precio Total</t>
  </si>
  <si>
    <t>LOTE NRO: 2</t>
  </si>
  <si>
    <t>ACIDO ZOLEDRÓNICO 4MG INYECTABLE, Contrato Abierto: por Cantidad , Abastecimiento simultáneo: No</t>
  </si>
  <si>
    <t>ACIDO ZOLEDRÓNICO 4MG INYECTABLE</t>
  </si>
  <si>
    <t>46</t>
  </si>
  <si>
    <t>91</t>
  </si>
  <si>
    <t>LOTE NRO: 3</t>
  </si>
  <si>
    <t>BEVACIZUMAB 400 MG INYECTABLE, Contrato Abierto: por Cantidad , Abastecimiento simultáneo: No</t>
  </si>
  <si>
    <t>51111717-002</t>
  </si>
  <si>
    <t>BEVACIZUMAB 400 MG INYECTABLE</t>
  </si>
  <si>
    <t>15</t>
  </si>
  <si>
    <t>30</t>
  </si>
  <si>
    <t>LOTE NRO: 4</t>
  </si>
  <si>
    <t>BLEOMICINA 15 MG. INYECTABLE, Contrato Abierto: por Cantidad , Abastecimiento simultáneo: No</t>
  </si>
  <si>
    <t>51111701-002</t>
  </si>
  <si>
    <t>BLEOMICINA 15 MG. INYECTABLE</t>
  </si>
  <si>
    <t>10</t>
  </si>
  <si>
    <t>20</t>
  </si>
  <si>
    <t>LOTE NRO: 5</t>
  </si>
  <si>
    <t>CAPECITABINA 500MG COMPRIMIDO, Contrato Abierto: por Cantidad , Abastecimiento simultáneo: No</t>
  </si>
  <si>
    <t>51111616-001</t>
  </si>
  <si>
    <t>CAPECITABINA 500MG COMPRIMIDO</t>
  </si>
  <si>
    <t>9.000</t>
  </si>
  <si>
    <t>18.000</t>
  </si>
  <si>
    <t>LOTE NRO: 6</t>
  </si>
  <si>
    <t>FILGASTRIM 300 MCG. INYECTABLE, Contrato Abierto: por Cantidad , Abastecimiento simultáneo: No</t>
  </si>
  <si>
    <t>51201802-001</t>
  </si>
  <si>
    <t>FILGASTRIM 300 MCG. INYECTABLE</t>
  </si>
  <si>
    <t>275</t>
  </si>
  <si>
    <t>550</t>
  </si>
  <si>
    <t>LOTE NRO: 7</t>
  </si>
  <si>
    <t>GENCITABINA 200 MG INYECTABLE, Contrato Abierto: por Cantidad , Abastecimiento simultáneo: No</t>
  </si>
  <si>
    <t>51111617-001</t>
  </si>
  <si>
    <t>GENCITABINA 200 MG INYECTABLE</t>
  </si>
  <si>
    <t>50</t>
  </si>
  <si>
    <t>100</t>
  </si>
  <si>
    <t>LOTE NRO: 8</t>
  </si>
  <si>
    <t>GENCITABINA 1000 MG INYECTABLE, Contrato Abierto: por Cantidad , Abastecimiento simultáneo: No</t>
  </si>
  <si>
    <t>GENCITABINA 1000 MG INYECTABLE</t>
  </si>
  <si>
    <t>LOTE NRO: 9</t>
  </si>
  <si>
    <t>HIDROXIUREA 500 MG CAPSULA, Contrato Abierto: por Cantidad , Abastecimiento simultáneo: No</t>
  </si>
  <si>
    <t>51111606-001</t>
  </si>
  <si>
    <t>HIDROXIUREA 500 MG CAPSULA</t>
  </si>
  <si>
    <t>1.500</t>
  </si>
  <si>
    <t>3.000</t>
  </si>
  <si>
    <t>LOTE NRO: 10</t>
  </si>
  <si>
    <t>LETROZOL 2,5 MG COMPRIMIDO, Contrato Abierto: por Cantidad , Abastecimiento simultáneo: No</t>
  </si>
  <si>
    <t>51111820-001</t>
  </si>
  <si>
    <t>LETROZOL 2,5 MG COMPRIMIDO</t>
  </si>
  <si>
    <t>6.000</t>
  </si>
  <si>
    <t>LOTE NRO: 11</t>
  </si>
  <si>
    <t>RITUXIMAB 100 MG INYECTABLE, Contrato Abierto: por Cantidad , Abastecimiento simultáneo: No</t>
  </si>
  <si>
    <t>51111716-001</t>
  </si>
  <si>
    <t>RITUXIMAB 100 MG INYECTABLE</t>
  </si>
  <si>
    <t>63</t>
  </si>
  <si>
    <t>125</t>
  </si>
  <si>
    <t>LOTE NRO: 12</t>
  </si>
  <si>
    <t>RITUXIMAB  500 MG INYECTABLE, Contrato Abierto: por Cantidad , Abastecimiento simultáneo: No</t>
  </si>
  <si>
    <t>RITUXIMAB  500 MG INYECTABLE</t>
  </si>
  <si>
    <t>47</t>
  </si>
  <si>
    <t>94</t>
  </si>
  <si>
    <t>LOTE NRO: 13</t>
  </si>
  <si>
    <t>SORAFENIB 200 MG COMPRIMIDOS, Contrato Abierto: por Cantidad , Abastecimiento simultáneo: No</t>
  </si>
  <si>
    <t>51111716-002</t>
  </si>
  <si>
    <t>SORAFENIB 200 MG COMPRIMIDOS</t>
  </si>
  <si>
    <t>240</t>
  </si>
  <si>
    <t>480</t>
  </si>
  <si>
    <t>LOTE NRO: 14</t>
  </si>
  <si>
    <t>TRIPTORELINA 3,75 MG. INYECTABLE, Contrato Abierto: por Cantidad , Abastecimiento simultáneo: No</t>
  </si>
  <si>
    <t>51111815-001</t>
  </si>
  <si>
    <t>TRIPTORELINA 3,75 MG. INYECTABLE</t>
  </si>
  <si>
    <t>25</t>
  </si>
  <si>
    <t>LOTE NRO: 15</t>
  </si>
  <si>
    <t>TRASTUZUMAB 440 MG INYECTABLE, Contrato Abierto: por Cantidad , Abastecimiento simultáneo: No</t>
  </si>
  <si>
    <t>51111717-001</t>
  </si>
  <si>
    <t>TRASTUZUMAB 440 MG INYECTABLE</t>
  </si>
  <si>
    <t>45</t>
  </si>
  <si>
    <t>90</t>
  </si>
  <si>
    <t>LOTE NRO: 16</t>
  </si>
  <si>
    <t>AZATIOPRINA 50 MG COMPRIMIDO, Contrato Abierto: por Cantidad , Abastecimiento simultáneo: No</t>
  </si>
  <si>
    <t>51201501-001</t>
  </si>
  <si>
    <t>AZATIOPRINA 50 MG COMPRIMIDO</t>
  </si>
  <si>
    <t>LOTE NRO: 17</t>
  </si>
  <si>
    <t>CICLOSPORINA 100 MG CAPSULAS , Contrato Abierto: por Cantidad , Abastecimiento simultáneo: No</t>
  </si>
  <si>
    <t>51201502-001</t>
  </si>
  <si>
    <t xml:space="preserve">CICLOSPORINA 100 MG CAPSULAS </t>
  </si>
  <si>
    <t>500</t>
  </si>
  <si>
    <t>1.000</t>
  </si>
  <si>
    <t>LOTE NRO: 18</t>
  </si>
  <si>
    <t>ERITROPOYETINA HUMANA 4000 UI. INYECTABLE, Contrato Abierto: por Cantidad , Abastecimiento simultáneo: No</t>
  </si>
  <si>
    <t>51131506-001</t>
  </si>
  <si>
    <t>ERITROPOYETINA HUMANA 4000 UI. INYECTABLE</t>
  </si>
  <si>
    <t>250</t>
  </si>
  <si>
    <t>LOTE NRO: 19</t>
  </si>
  <si>
    <t>INMUNOGLOBULINA HUMANA  ANTI D 300 MG. INY, Contrato Abierto: por Cantidad , Abastecimiento simultáneo: No</t>
  </si>
  <si>
    <t>51201801-003</t>
  </si>
  <si>
    <t>INMUNOGLOBULINA HUMANA  ANTI D 300 MG. INY</t>
  </si>
  <si>
    <t>12</t>
  </si>
  <si>
    <t>23</t>
  </si>
  <si>
    <t>LOTE NRO: 20</t>
  </si>
  <si>
    <t>INMUNOGLOBULINA HUMANA Ig polivalente -I/VVENOSO 5 gr./amp INYECTABLE, Contrato Abierto: por Cantidad , Abastecimiento simultáneo: No</t>
  </si>
  <si>
    <t>51201807-001</t>
  </si>
  <si>
    <t>INMUNOGLOBULINA HUMANA Ig polivalente -I/VVENOSO 5 gr./amp INYECTABLE</t>
  </si>
  <si>
    <t>183</t>
  </si>
  <si>
    <t>366</t>
  </si>
  <si>
    <t>LOTE NRO: 21</t>
  </si>
  <si>
    <t>INTERFERON BETA 1a 6 MUI/AMP INYECTABLE Jeringa precargada, Contrato Abierto: por Cantidad , Abastecimiento simultáneo: No</t>
  </si>
  <si>
    <t>51201809-001</t>
  </si>
  <si>
    <t>INTERFERON BETA 1a 6 MUI/AMP INYECTABLE Jeringa precargada</t>
  </si>
  <si>
    <t>40</t>
  </si>
  <si>
    <t>LOTE NRO: 22</t>
  </si>
  <si>
    <t>INTERFERON ALFA 2b RECOMBINANTE 3,000,000 UI/AMP INYECTABLE, Contrato Abierto: por Cantidad , Abastecimiento simultáneo: No</t>
  </si>
  <si>
    <t>51201809-003</t>
  </si>
  <si>
    <t>Alfa interferon inyectable (INTERFERON ALFA 2b RECOMBINANTE 3,000,000 UI/AMP INYECTABLE)</t>
  </si>
  <si>
    <t>200</t>
  </si>
  <si>
    <t>LOTE NRO: 23</t>
  </si>
  <si>
    <t>MICOFENOLATO MOFETILO 500MG COMPRIMIDO, Contrato Abierto: por Cantidad , Abastecimiento simultáneo: No</t>
  </si>
  <si>
    <t>51201503-001</t>
  </si>
  <si>
    <t>MICOFENOLATO MOFETILO 500MG COMPRIMIDO</t>
  </si>
  <si>
    <t>LOTE NRO: 24</t>
  </si>
  <si>
    <t>RILUZOLE 50 MG COMPRIMIDO, Contrato Abierto: por Cantidad , Abastecimiento simultáneo: No</t>
  </si>
  <si>
    <t>51142801-999</t>
  </si>
  <si>
    <t>RILUZOLE 50 MG COMPRIMIDO</t>
  </si>
  <si>
    <t>300</t>
  </si>
  <si>
    <t>600</t>
  </si>
  <si>
    <t>LOTE NRO: 25</t>
  </si>
  <si>
    <t>Placa 1/3 tubo de caña de 4 a 10 orificios c/ tornillo corticales 3,5mm , Contrato Abierto: por Cantidad , Abastecimiento simultáneo: No</t>
  </si>
  <si>
    <t>42242302-003</t>
  </si>
  <si>
    <t>Placa 1/3 de tubo con orificios (Placa 1/3 tubo de caña de 4 a 10 orificios c/ tornillo corticales 3,5mm)</t>
  </si>
  <si>
    <t>LOTE NRO: 26</t>
  </si>
  <si>
    <t>Placa autocompresiva sistema 3,5mm, con cantidad de orificios de acuerdo a requerimiento de beneficiarios, c/tornillos corticales 3.5mm en acero qx. , Contrato Abierto: por Cantidad , Abastecimiento simultáneo: No</t>
  </si>
  <si>
    <t>42242302-005</t>
  </si>
  <si>
    <t xml:space="preserve">Placa autocompresiva sistema 3,5mm, con cantidad de orificios de acuerdo a requerimiento de beneficiarios,  c/tornillos corticales 3.5mm en acero qx. </t>
  </si>
  <si>
    <t>60</t>
  </si>
  <si>
    <t>LOTE NRO: 27</t>
  </si>
  <si>
    <t>Placa en T sistema 3.5, con cantidad de orificios de acuerdo a requerimiento de beneficiarios, c/ tornillos corticales y esponjosos en acero QX, Contrato Abierto: por Cantidad , Abastecimiento simultáneo: No</t>
  </si>
  <si>
    <t>42242302-008</t>
  </si>
  <si>
    <t>Placa en T (Placa en T sistema 3.5, con cantidad de orificios de acuerdo a requerimiento de beneficiarios, c/ tornillos corticales y esponjosos en acero QX</t>
  </si>
  <si>
    <t>LOTE NRO: 28</t>
  </si>
  <si>
    <t>Placa en L sistema 3.5, con cantidad de orificios de acuerdo a requerimiento de beneficiarios, c/ tornillos corticales y esponjosos en acero QX, Contrato Abierto: por Cantidad , Abastecimiento simultáneo: No</t>
  </si>
  <si>
    <t>42242302-089</t>
  </si>
  <si>
    <t>Placa en L con tornillo (Placa en L sistema 3.5, con cantidad de orificios de acuerdo a requerimiento de beneficiarios, c/ tornillos corticales y esponjosos en acero QX</t>
  </si>
  <si>
    <t>5</t>
  </si>
  <si>
    <t>LOTE NRO: 29</t>
  </si>
  <si>
    <t>Placa en L sistema 4.5 de 4 a 16 orificios c/ tornillos corticales y esponjosos en acero QX, Contrato Abierto: por Cantidad , Abastecimiento simultáneo: No</t>
  </si>
  <si>
    <t>Placa en L con tornillo (Placa en L sistema 4.5 de 4 a 16 orificios c/ tornillos corticales y esponjosos en acero QX)</t>
  </si>
  <si>
    <t>3</t>
  </si>
  <si>
    <t>LOTE NRO: 30</t>
  </si>
  <si>
    <t>Placa para cadera tornillos dinamico sistema 4 .5 mm  c/ tornillos corticales y deslizantes en acero Qx,  de 3-4 - 5 - 6 y 7 orificios. Tornillos de acuerdo a requerimiento.   , Contrato Abierto: por Cantidad , Abastecimiento simultáneo: No</t>
  </si>
  <si>
    <t>42242302-015</t>
  </si>
  <si>
    <t>Sistema placa tornillo cadera dinamico con orificio y tornillos (Placa para cadera tornillos dinamico sistema 4 .5 mm c/ tornillos corticales y deslizantes en acero Qx, de 3-4 - 5 - 6 y 7 orificios. Tornillos de acuerdo a requerimiento.)</t>
  </si>
  <si>
    <t>LOTE NRO: 31</t>
  </si>
  <si>
    <t>Clavo intramedular fresado p/femur con pernos de bloqueo(Tornillos de acuerdo a requerimiento), Contrato Abierto: por Cantidad , Abastecimiento simultáneo: No</t>
  </si>
  <si>
    <t>42242302-026</t>
  </si>
  <si>
    <t>Clavo Intramedular fresado (Clavo intramedular fresado p/femur con pernos de bloqueo(Tornillos de acuerdo a requerimiento)</t>
  </si>
  <si>
    <t>LOTE NRO: 32</t>
  </si>
  <si>
    <t>Clavo intramedular no fresado p/ humero con pernos de bloqueo de titanio(Tornillos de acuerdo a requerimiento), Contrato Abierto: por Cantidad , Abastecimiento simultáneo: No</t>
  </si>
  <si>
    <t>42242302-027</t>
  </si>
  <si>
    <t>Clavo Intramedular no fresado (Clavo intramedular no fresado p/ humero con pernos de bloqueo de titanio(Tornillos de acuerdo a requerimiento)</t>
  </si>
  <si>
    <t>8</t>
  </si>
  <si>
    <t>LOTE NRO: 33</t>
  </si>
  <si>
    <t>Clavo intramedular fresado p/ tibia con pernos de bloqueo(Tornillos de acuerdo a requerimiento), Contrato Abierto: por Cantidad , Abastecimiento simultáneo: No</t>
  </si>
  <si>
    <t>42242302-028</t>
  </si>
  <si>
    <t>Clavo Intramedular para tibia fresado (Clavo intramedular fresado p/ tibia con pernos de bloqueo(Tornillos de acuerdo a requerimiento)</t>
  </si>
  <si>
    <t>LOTE NRO: 34</t>
  </si>
  <si>
    <t>Clavo Intramedular  p/ tibia  no fresado tipo UTN con pernos de bloqueo en acero qx, Contrato Abierto: por Cantidad , Abastecimiento simultáneo: No</t>
  </si>
  <si>
    <t>Clavo Intramedular no fresado (Clavo Intramedular  p/ tibia  no fresado tipo UTN con pernos de bloqueo en acero qx)</t>
  </si>
  <si>
    <t>LOTE NRO: 35</t>
  </si>
  <si>
    <t>Clavo con perno(clavo tipo  UFN con pernos de bloqueo), Contrato Abierto: por Cantidad , Abastecimiento simultáneo: No</t>
  </si>
  <si>
    <t>42242302-117</t>
  </si>
  <si>
    <t>Clavo con perno (clavo tipo  UFN con pernos de bloqueo)</t>
  </si>
  <si>
    <t>LOTE NRO: 36</t>
  </si>
  <si>
    <t>Clavo elástico en titanio de 2,0 a 4mm de diámetro de diferentes longitudes TIPO TEN, Contrato Abierto: por Cantidad , Abastecimiento simultáneo: No</t>
  </si>
  <si>
    <t>42242302-062</t>
  </si>
  <si>
    <t>Clavo elástico en titanio de 2,0 a 4mm de diámetro de diferentes longitudes TIPO TEN</t>
  </si>
  <si>
    <t>6</t>
  </si>
  <si>
    <t>LOTE NRO: 37</t>
  </si>
  <si>
    <t>Clavo proximal para femur corto en acero inoxidable con pernos de bloqueo correspondiente tipo PFN, Contrato Abierto: por Cantidad , Abastecimiento simultáneo: No</t>
  </si>
  <si>
    <t>42242302-9992</t>
  </si>
  <si>
    <t>Clavo proximal para femur corto en acero inoxidable con pernos de bloqueo correspondiente tipo PFN</t>
  </si>
  <si>
    <t>2</t>
  </si>
  <si>
    <t>LOTE NRO: 38</t>
  </si>
  <si>
    <t>Clavo proximal para femur largo en acero inoxidable con pernos de bloqueo correspondiente tipo PFN, Contrato Abierto: por Cantidad , Abastecimiento simultáneo: No</t>
  </si>
  <si>
    <t>Clavo proximal para femur largo en acero inoxidable con pernos de bloqueo correspondiente tipo PFN</t>
  </si>
  <si>
    <t>9</t>
  </si>
  <si>
    <t>LOTE NRO: 39</t>
  </si>
  <si>
    <t>Clavo retrogrado para femur en acero inoxidable con pernos de bloqueo correspondientes , Contrato Abierto: por Cantidad , Abastecimiento simultáneo: No</t>
  </si>
  <si>
    <t>42242302-9990</t>
  </si>
  <si>
    <t>Clavo retrogrado para femur en acero inoxidable con pernos de bloqueo correspondientes</t>
  </si>
  <si>
    <t>7</t>
  </si>
  <si>
    <t>14</t>
  </si>
  <si>
    <t>LOTE NRO: 40</t>
  </si>
  <si>
    <t>Clavo retrogrado para tibia en acero inoxidable con pernos de bloqueo correspondientes., Contrato Abierto: por Cantidad , Abastecimiento simultáneo: No</t>
  </si>
  <si>
    <t>42242302-9991</t>
  </si>
  <si>
    <t>Clavo retrogrado para tibia en acero inoxidable con pernos de bloqueo correspondientes.</t>
  </si>
  <si>
    <t>LOTE NRO: 41</t>
  </si>
  <si>
    <t>Clavijas de Kirchner todas las medidas , Contrato Abierto: por Cantidad , Abastecimiento simultáneo: No</t>
  </si>
  <si>
    <t>42242302-024</t>
  </si>
  <si>
    <t>Clavija de Kirsner todas las medidas</t>
  </si>
  <si>
    <t>LOTE NRO: 42</t>
  </si>
  <si>
    <t>Clavo de Enders de 3.5 mm y 4.5 mm en acero qx, Contrato Abierto: por Cantidad , Abastecimiento simultáneo: No</t>
  </si>
  <si>
    <t>42242302-029</t>
  </si>
  <si>
    <t>Clavo de Enders de 3.5 mm y 4.5 mm en acero qx</t>
  </si>
  <si>
    <t>18</t>
  </si>
  <si>
    <t>LOTE NRO: 43</t>
  </si>
  <si>
    <t>Tornillo de Interferencia  tipo Kurozaka en titanio el par, Contrato Abierto: por Cantidad , Abastecimiento simultáneo: No</t>
  </si>
  <si>
    <t>42242302-055</t>
  </si>
  <si>
    <t>Tornillo de Interferencia tipo Kurozaka en titanio el par</t>
  </si>
  <si>
    <t>80</t>
  </si>
  <si>
    <t>LOTE NRO: 44</t>
  </si>
  <si>
    <t>Tornillo canulado 4,5 y 7,0 de 30 a 100 mm , Contrato Abierto: por Cantidad , Abastecimiento simultáneo: No</t>
  </si>
  <si>
    <t>42242302-016</t>
  </si>
  <si>
    <t>Tornillo canulado 4,5 y 7,0 de 30 a 100 mm</t>
  </si>
  <si>
    <t>38</t>
  </si>
  <si>
    <t>75</t>
  </si>
  <si>
    <t>LOTE NRO: 45</t>
  </si>
  <si>
    <t>Tornillo Maleolar, Contrato Abierto: por Cantidad , Abastecimiento simultáneo: No</t>
  </si>
  <si>
    <t>42242302-038</t>
  </si>
  <si>
    <t xml:space="preserve">Tornillos maleolar </t>
  </si>
  <si>
    <t>33</t>
  </si>
  <si>
    <t>65</t>
  </si>
  <si>
    <t>LOTE NRO: 46</t>
  </si>
  <si>
    <t>Sistema Dinamico Condilar (Placa condilar tornillo dinamico sist.4,5 mm con tornillos en acero qx.de 6,7,8,9 orificios, tornillos de acuerdo a requerimiento de beneficiarios), Contrato Abierto: por Cantidad , Abastecimiento simultáneo: No</t>
  </si>
  <si>
    <t>42242302-053</t>
  </si>
  <si>
    <t>Sistema Dinamico Condilar (Placa condilar tornillo dinamico sist.4,5 mm con tornillos en acero qx.de 6,7,8,9 orificios, tornillos de acuerdo a requerimiento de beneficiarios)</t>
  </si>
  <si>
    <t>LOTE NRO: 47</t>
  </si>
  <si>
    <t>Sistema Dinamico Condilar (Placa condilar tornillo dinamico sist.4,5 mm con tornillos en acero qx.de 10,12,14,16 orificios, tornillos de acuerdo a requerimiento de beneficiarios), Contrato Abierto: por Cantidad , Abastecimiento simultáneo: No</t>
  </si>
  <si>
    <t>Sistema Dinamico Condilar (Placa condilar tornillo dinamico sist.4,5 mm con tornillos en acero qx.de 10,12,14,16 orificios, tornillos de acuerdo a requerimiento de beneficiarios)</t>
  </si>
  <si>
    <t>LOTE NRO: 48</t>
  </si>
  <si>
    <t>Protesis Total de cadera Hibrida c/tallo modular cabeza 28 mm c/ 1 cementos qx, Contrato Abierto: por Cantidad , Abastecimiento simultáneo: No</t>
  </si>
  <si>
    <t>42242302-011</t>
  </si>
  <si>
    <t>Protesis Total de cadera Hibrida c/tallo modular cabeza 28 mm c/ 1 cementos qx</t>
  </si>
  <si>
    <t>13</t>
  </si>
  <si>
    <t>LOTE NRO: 49</t>
  </si>
  <si>
    <t>Protesis Total de cadera Hibrida c/tallo modular cabeza 32 mm c/ 2 cementos qx, Contrato Abierto: por Cantidad , Abastecimiento simultáneo: No</t>
  </si>
  <si>
    <t>Protesis Total de cadera Hibrida c/tallo modular cabeza 32 mm c/ 2 cementos qx</t>
  </si>
  <si>
    <t>LOTE NRO: 50</t>
  </si>
  <si>
    <t>Protesis total de cadera tipo muller cabeza cambiable 28mm c/ 2 cemento qx, Contrato Abierto: por Cantidad , Abastecimiento simultáneo: No</t>
  </si>
  <si>
    <t>Protesis total de cadera tipo muller cabeza cambiable 28mm c/ 2 cemento qx</t>
  </si>
  <si>
    <t>LOTE NRO: 51</t>
  </si>
  <si>
    <t>Prótesis Total rodilla c/ 2 cementos qx., Contrato Abierto: por Cantidad , Abastecimiento simultáneo: No</t>
  </si>
  <si>
    <t>42242302-012</t>
  </si>
  <si>
    <t>Protesis total de rodilla c/ 2 cementos qx.</t>
  </si>
  <si>
    <t>67</t>
  </si>
  <si>
    <t>134</t>
  </si>
  <si>
    <t>LOTE NRO: 52</t>
  </si>
  <si>
    <t>Protesis parcial de cadera tipo thompson  c/ cemento qx de cuello estandar, Contrato Abierto: por Cantidad , Abastecimiento simultáneo: No</t>
  </si>
  <si>
    <t>42242302-009</t>
  </si>
  <si>
    <t>Protesis parcial de cadera tipo thompson c/ cemento qx de cuello estandar</t>
  </si>
  <si>
    <t>4</t>
  </si>
  <si>
    <t>LOTE NRO: 53</t>
  </si>
  <si>
    <t>Protesis parcial de cadera tipo thompson  c/ cemento qx de cuello largo, Contrato Abierto: por Cantidad , Abastecimiento simultáneo: No</t>
  </si>
  <si>
    <t>Protesis parcial de cadera  tipo thompson c/ cemento qx de cuello largo</t>
  </si>
  <si>
    <t>LOTE NRO: 54</t>
  </si>
  <si>
    <t>Protesis total de cadera no cementada en titanio cabeza 28 mm, Contrato Abierto: por Cantidad , Abastecimiento simultáneo: No</t>
  </si>
  <si>
    <t>42242302-071</t>
  </si>
  <si>
    <t>Protesis total cadera no cementada en titanio cabeza 28 mm</t>
  </si>
  <si>
    <t>16</t>
  </si>
  <si>
    <t>LOTE NRO: 55</t>
  </si>
  <si>
    <t>Protesis total de cadera no cementada en titanio cabeza 32 mm, Contrato Abierto: por Cantidad , Abastecimiento simultáneo: No</t>
  </si>
  <si>
    <t>Protesis total cadera no cementada en titanio cabeza 32 mm</t>
  </si>
  <si>
    <t>49</t>
  </si>
  <si>
    <t>LOTE NRO: 56</t>
  </si>
  <si>
    <t>Protesis Parcial de hombro(protesis de hombro semi artroplastia), Contrato Abierto: por Cantidad , Abastecimiento simultáneo: No</t>
  </si>
  <si>
    <t>42242302-128</t>
  </si>
  <si>
    <t>Protesis Parcial de Hombro  (protesis de hombro semi artroplastia)</t>
  </si>
  <si>
    <t>LOTE NRO: 57</t>
  </si>
  <si>
    <t>PLACA BLOQUEADA DE RECONSTRUCCION SISTEMA 3,5, Contrato Abierto: por Cantidad , Abastecimiento simultáneo: No</t>
  </si>
  <si>
    <t>42242302-100</t>
  </si>
  <si>
    <t>PLACA BLOQUEADA DE RECONSTRUCCION SISTEMA 3,5</t>
  </si>
  <si>
    <t>LOTE NRO: 58</t>
  </si>
  <si>
    <t>Set de Fijador externo tipo AO en acero qx compuesto por: 3 tubos - 6 Clavos de Schanz, 6 rotulas Tubo Schanz y 2 Rotulas Tubo - Tubo , Contrato Abierto: por Cantidad , Abastecimiento simultáneo: No</t>
  </si>
  <si>
    <t>42242302-041</t>
  </si>
  <si>
    <t xml:space="preserve">Set de Fijador externo tipo AO en acero qx compuesto por: 3 tubos - 6 Clavos de Schanz, 6 rotulas Tubo Schanz y 2 Rotulas Tubo - Tubo </t>
  </si>
  <si>
    <t>LOTE NRO: 59</t>
  </si>
  <si>
    <t>Cemento Biologico Quirurgico (Cemento Quirurgico con antibioticos), Contrato Abierto: por Cantidad , Abastecimiento simultáneo: No</t>
  </si>
  <si>
    <t>42295461-003</t>
  </si>
  <si>
    <t>Cemento Biologico Quirurgico</t>
  </si>
  <si>
    <t>LOTE NRO: 60</t>
  </si>
  <si>
    <t>Protesis para Brazo (Protesis tipo philos de ángulos variables para humero - placas del tercio proximal) - c/ tornillos de bloqueo, Contrato Abierto: por Cantidad , Abastecimiento simultáneo: No</t>
  </si>
  <si>
    <t>42242302-998</t>
  </si>
  <si>
    <t>Protesis para Brazo (Protesis tipo philos de ángulos variables para humero - placas del tercio proximal) - c/ tornillos de bloqueo</t>
  </si>
  <si>
    <t>LOTE NRO: 61</t>
  </si>
  <si>
    <t>Placa de reconstrucción (sistema cross mix - placa L.C.A), Contrato Abierto: por Cantidad , Abastecimiento simultáneo: No</t>
  </si>
  <si>
    <t>Placa de reconstrucción (sistema cross mix - placa L.C.A)</t>
  </si>
  <si>
    <t>1</t>
  </si>
  <si>
    <t>LOTE NRO: 62</t>
  </si>
  <si>
    <t>Placa autoestable para columna cervical c/ tornillos cervicales de titanio -Tornillos de acuerdo a requerimiento, Contrato Abierto: por Cantidad , Abastecimiento simultáneo: No</t>
  </si>
  <si>
    <t>42242302-030</t>
  </si>
  <si>
    <t>Placa autoestable para columna cervical c/ tornillos cervicales de titanio -Tornillos de acuerdo a requerimiento</t>
  </si>
  <si>
    <t>LOTE NRO: 63</t>
  </si>
  <si>
    <t>PLACAS BLOQUEADAS ESPECIAL, Contrato Abierto: por Cantidad , Abastecimiento simultáneo: No</t>
  </si>
  <si>
    <t>42242302-9996</t>
  </si>
  <si>
    <t>PLACA AUTOCOMPRESIVA BLOQUEADA P/ TIBIA PROXIMAL DE 4-16 ORIFICIOS C/ TORNILLOS</t>
  </si>
  <si>
    <t>42242302-9995</t>
  </si>
  <si>
    <t>PLACA AUTOCOMPRESIVA BLOQUEADA P/ TIBIA DISTAL DE 4-16ORIFICIOS C/ TORNILLOS</t>
  </si>
  <si>
    <t>42242302-9994</t>
  </si>
  <si>
    <t>PLACA AUTOCOMPRESIVA BLOQUEADA P/ FEMUR DISTAL DE 5-16 ORIFICIOS C/ TORNILLOS</t>
  </si>
  <si>
    <t>LOTE NRO: 64</t>
  </si>
  <si>
    <t>IMPLANTE PEDICULAR PARA COLUMNA VERTEBRAL(CROSSLINK), Contrato Abierto: por Cantidad , Abastecimiento simultáneo: No</t>
  </si>
  <si>
    <t>42242302-019</t>
  </si>
  <si>
    <t>Tornillo pedicular</t>
  </si>
  <si>
    <t>42242302-096</t>
  </si>
  <si>
    <t>Barra dura (Barra)</t>
  </si>
  <si>
    <t>42242302-9999</t>
  </si>
  <si>
    <t>Sistema de Fijacion Transpedicular (sistema de fijación crosslink)</t>
  </si>
  <si>
    <t>LOTE NRO: 65</t>
  </si>
  <si>
    <t>VALVULAS DE DERIVACION VENTRICULAR, Contrato Abierto: por Cantidad , Abastecimiento simultáneo: No</t>
  </si>
  <si>
    <t>42295453-006</t>
  </si>
  <si>
    <t>Valvula de derivacion ventricular peritoneal - Pediatrico</t>
  </si>
  <si>
    <t>42295453-005</t>
  </si>
  <si>
    <t>Válvula de Derivación Ventrículo Peritoneal - adulto</t>
  </si>
  <si>
    <t>LOTE NRO: 66</t>
  </si>
  <si>
    <t>MINI PLACAS, MICROPLACAS Y OTROS, Contrato Abierto: por Cantidad , Abastecimiento simultáneo: No</t>
  </si>
  <si>
    <t>42242302-058</t>
  </si>
  <si>
    <t>MICRO PLACA RECTA DE 1,5 MM DE 6 AGUJEROS C/ SUS RESPECTIVOS TORNILLOS  DE TITANIO.-</t>
  </si>
  <si>
    <t>MICRO PLACA RECTA DE 1,5 MM DE 8 AGUJEROS C/ SUS RESPECTIVOS TORNILLOS DE TITANIO .-</t>
  </si>
  <si>
    <t>MICRO PLACA RECTA DE 1,5 MM DE 10 AGUJEROS C/  SUS RESPECTIVOS TORNILLOS  DE TITANIO .-</t>
  </si>
  <si>
    <t>MICRO PLACA ORBITAL O CURVA DE 1,5 MM DE 8  AGUJEROS C/  SUS RESPECTIVOS TORNILLOS DE TITANIO .-</t>
  </si>
  <si>
    <t>MICRO PLACA ORBITAL O CURVA DE 1,5 MM DE 10 AGUJEROS C/  SUS RESPECTIVOS TORNILLOS DE TITANIO .-</t>
  </si>
  <si>
    <t>42242302-021</t>
  </si>
  <si>
    <t>MINI PLACA ORBITAL O CURVA 2.0 MM DE 8 AGUJEROS C/ SUS RESPECTIVOS TORNILLOS DE TITANIO.-</t>
  </si>
  <si>
    <t>MINI PLACA ORBITAL O CURVA  2.0 MM DE 10 AGUJEROS C/  SUS RESPECTIVOS TORNILLOS DE TITANIO.-</t>
  </si>
  <si>
    <t>MINI PLACA ORBITAL O CURVA  1.5  MM DE 6  AGUJEROS C/  SUS RESPECTIVOS TORNILLOS DE TITANIO.-</t>
  </si>
  <si>
    <t>42242302-020</t>
  </si>
  <si>
    <t>MINIPLACA RECTA  DE 2,0  DE 4 AGUJEROS C/ SUS RESPECTIVOS  TORNILLOS  DE TITANIO.-</t>
  </si>
  <si>
    <t xml:space="preserve">MINI PLACA RECTA 2.0 MM DE 12 AGUJEROS C/ SUS RESPECTIVOS TORNILLOS DE TITANIO.- </t>
  </si>
  <si>
    <t xml:space="preserve">MINI PLACA RECTA 2.0 MM DE 14AGUJEROS C/  SUS RESPECTIVOS TORNILLOS DE TITANIO.- </t>
  </si>
  <si>
    <t>MINI PLACA RECTA 2.0 MM DE 6  AGUJEROS C/  SUS RESPECTIVOS TORNILLOS  DE TITANIO .-</t>
  </si>
  <si>
    <t>MINI PLACA RECTA 2.0 MM DE 8 AGUJEROS C/ SUS RESPECTIVOS  TORNILLOS  DE TITANIO .-</t>
  </si>
  <si>
    <t>MINI PLACA RECTA DE 2,0mm DE 10 AGUJEROS C/  SUS RESPECTIVOS TORNILLOS DE TITANIO.-</t>
  </si>
  <si>
    <t>MINI PLACA RECTA DE 2,0MM DE 16 AGUJEROS C/ SUS RESPECTIVOS  TORNILLOS DE TITANIO .-</t>
  </si>
  <si>
    <t>MINI PLACA  RECTA DE   2.0 MM DE 18  AGUJEROS C/  SUS RESPECTIVOS TORNILLOS DE TITANIO .-</t>
  </si>
  <si>
    <t>42242302-086</t>
  </si>
  <si>
    <t>MINI PLACA DE 2,0  Y  CON TORNILLOS DE TITANIO.-</t>
  </si>
  <si>
    <t>MINI PLACA DE 2,0  X CON TORNILLOS DE TITANIO.-</t>
  </si>
  <si>
    <t>MINI PLACA DE 2,0 L CON TORNILLOS DE TITANIO.-</t>
  </si>
  <si>
    <t>42242302-023</t>
  </si>
  <si>
    <t>ARCO DE ERIC DE 46 LENGUETAS CON 3 MTS DE ALAMBRE</t>
  </si>
  <si>
    <t>LOTE NRO: 67</t>
  </si>
  <si>
    <t>SUTURAS MECANICAS, Contrato Abierto: por Cantidad , Abastecimiento simultáneo: No</t>
  </si>
  <si>
    <t>42292904-006</t>
  </si>
  <si>
    <t>SUTURA MECANICA CIRCULAR 21 MM A 34 MM</t>
  </si>
  <si>
    <t>SUTURA MECANICA LINEAL 60MM A 80 MM</t>
  </si>
  <si>
    <t>SUTURA MECANICA ENDOLINEAL 30MM A 60 MM</t>
  </si>
  <si>
    <t>LOTE NRO: 68</t>
  </si>
  <si>
    <t>MALLA DE POLIPROPILENO P/HERNIA, Contrato Abierto: por Cantidad , Abastecimiento simultáneo: No</t>
  </si>
  <si>
    <t>42295513-002</t>
  </si>
  <si>
    <t>MALLA DE POLIPROPILENO P/HERNIA MEDIDA A PRECISAR</t>
  </si>
  <si>
    <t>LOTE NRO: 69</t>
  </si>
  <si>
    <t>ASPIRADOR DE SECRESIONES PORTATIL, Contrato Abierto: por Cantidad , Abastecimiento simultáneo: No</t>
  </si>
  <si>
    <t>42271907-001</t>
  </si>
  <si>
    <t>ASPIRADOR DE SECRESIONES PORTATIL</t>
  </si>
  <si>
    <t>LOTE NRO: 70</t>
  </si>
  <si>
    <t>MARCAPASOS, Contrato Abierto: por Cantidad , Abastecimiento simultáneo: No</t>
  </si>
  <si>
    <t>42203501-003</t>
  </si>
  <si>
    <t>MARCAPASO UNICAMERAL CON ELECTRODOS</t>
  </si>
  <si>
    <t>42203501-002</t>
  </si>
  <si>
    <t>MARCAPASO BICAMERAL CON ELECTRODOS</t>
  </si>
  <si>
    <t>LOTE NRO: 71</t>
  </si>
  <si>
    <t>VALVULAS CARDIACAS, Contrato Abierto: por Cantidad , Abastecimiento simultáneo: No</t>
  </si>
  <si>
    <t>42295501-001</t>
  </si>
  <si>
    <t>VALVULA MECANICA CON ESTRUCTURA METALICA BIVALVA MITRAL NUMERO A PRECISAR</t>
  </si>
  <si>
    <t>42295501-002</t>
  </si>
  <si>
    <t>VALVULA MECANICA CON ESTRUCTURA  METALICA BIVALVA AORTICA NUMERO A PRECISAR</t>
  </si>
  <si>
    <t>VALVULA BIOLOGICA MITRAL NUMERO A PRECISAR</t>
  </si>
  <si>
    <t>VALVULA BIOLOGIA AORTICA NUMERO A PRECISAR</t>
  </si>
  <si>
    <t>VALVULA BIOLOGICA MITRAL, CON TRATAMIENTO ANTICALCICO NUMERO A PRECISAR</t>
  </si>
  <si>
    <t>VALVULA BIOLOGIA AORTICA, CON TRATAMIENTO ANTICALCICO  NUMERO A PRECISAR</t>
  </si>
  <si>
    <t>42294702-999</t>
  </si>
  <si>
    <t>TUBO VALVULADO AORTICO</t>
  </si>
  <si>
    <t>LOTE NRO: 72</t>
  </si>
  <si>
    <t>PROTESIS VASCULARES (para reconstrucciones arteriales complejas, casos de aneurismas, etc)., Contrato Abierto: por Cantidad , Abastecimiento simultáneo: No</t>
  </si>
  <si>
    <t>42295501-005</t>
  </si>
  <si>
    <t>PROTESIS VASCULAR RECTA DE 25 A 30</t>
  </si>
  <si>
    <t>42295501-008</t>
  </si>
  <si>
    <t>PROTESIS VASCULAR BIFURCADA DE 14 X 7 A 22 X 10</t>
  </si>
  <si>
    <t>LOTE NRO: 73</t>
  </si>
  <si>
    <t>PROTESIS VASCULARES (para la confección de puentes extra anatómicos y confección de fístulas arteriovenosas, etc)., Contrato Abierto: por Cantidad , Abastecimiento simultáneo: No</t>
  </si>
  <si>
    <t>42295501-007</t>
  </si>
  <si>
    <t>PROTESIS VASCULAR CONICA POLITETRA FLOURURO ETILENO(PTFE) DE 7mmx4mmx40cm</t>
  </si>
  <si>
    <t>42295501-006</t>
  </si>
  <si>
    <t>PROTESIS VASCULAR ANILLADO DE 6mmx70cm, 7mmx70cm, 8mmx70cm</t>
  </si>
  <si>
    <t>LOTE NRO: 74</t>
  </si>
  <si>
    <t>SET PARA LIGADURA Y SISTEMA DE GASTROSTOMIA, Contrato Abierto: por Cantidad , Abastecimiento simultáneo: No</t>
  </si>
  <si>
    <t>42295420-011</t>
  </si>
  <si>
    <t>LIGADOR DE VARICES ESOFAGICAS VIA ENDOSCOPICA (SET PARA LIGADURA DE VARICES ESOFAGICAS VIA ENDOSCOPICA CON MANGO DE LIGADOR, 2 BARRILES UNIVERSALES CON 4 BANDAS POR CADA BARRIL, CATETER INTRODUCTOR Y ADAPTADOR DE IRRIGACION).</t>
  </si>
  <si>
    <t>LOTE NRO: 75</t>
  </si>
  <si>
    <t>KIT DE GASTROSTOMIA, Contrato Abierto: por Cantidad , Abastecimiento simultáneo: No</t>
  </si>
  <si>
    <t>42294912-001</t>
  </si>
  <si>
    <t>SISTEMA DE GASTROSTOMIA DE COLOCACION ENDOSCOPICA VIA PERCUTANEA TIPO (PEG) 100% SILICONADA; 24 FRENCH,  DESECHABLE.</t>
  </si>
  <si>
    <t>LOTE NRO: 76</t>
  </si>
  <si>
    <t>OXIGENADORES, Contrato Abierto: por Cantidad , Abastecimiento simultáneo: No</t>
  </si>
  <si>
    <t>42294713-001</t>
  </si>
  <si>
    <t>OXIGENADOR A MEMBRANA CAPILAR - ESTANDAR PARA USO ADULTO CON BANDEJA TIPOS MACHI 4,O MACHI 5 O TIPO SARNS DE ACUERDO A REQUERIMIENTO.</t>
  </si>
  <si>
    <t>42294703-001</t>
  </si>
  <si>
    <t>HEMOCONCENTRADOR ADULTO</t>
  </si>
  <si>
    <t>LOTE NRO: 77</t>
  </si>
  <si>
    <t>RESONANCIAS, Contrato Abierto: por Cantidad , Abastecimiento simultáneo: No</t>
  </si>
  <si>
    <t>85121808-005</t>
  </si>
  <si>
    <t>RESONANCIA ABDOMEN CONTRASTADA</t>
  </si>
  <si>
    <t>RESONANCIA ABDOMEN  SIN CONTRASTE</t>
  </si>
  <si>
    <t>RESONANCIA BRAZO CONTRASTADA</t>
  </si>
  <si>
    <t>RESONANCIA BRAZO  SIN CONTRASTE</t>
  </si>
  <si>
    <t>RESONANCIA CADERA  CONTRASTADA</t>
  </si>
  <si>
    <t>RESONANCIA CADERA  SIN CONTRASTE</t>
  </si>
  <si>
    <t>RESONANCIA CARA CONTRASTADA</t>
  </si>
  <si>
    <t>RESONANCIA CARA  SIN CONTRASTE</t>
  </si>
  <si>
    <t>RESONANCIA CODO  CONTRASTADA</t>
  </si>
  <si>
    <t>RESONANCIA CODO    SIN CONTRASTE</t>
  </si>
  <si>
    <t>RESONANCIA COLUMNA 1 SEG    CONTRASTADA</t>
  </si>
  <si>
    <t>RESONANCIA COLUMNA 1 SEG  SIN CONTRASTE</t>
  </si>
  <si>
    <t>RESONANCIA COLUMNA TOTAL  CONTRASTADA</t>
  </si>
  <si>
    <t>RESONANCIA COLUMNA TOTAL  SIN CONTRASTE</t>
  </si>
  <si>
    <t>RESONANCIA CRANEO  CONTRASTADA</t>
  </si>
  <si>
    <t>RESONANCIA CRANEO  SIN CONTRASTE</t>
  </si>
  <si>
    <t>RESONANCIA HIPOFISIS  CONTRASTADA</t>
  </si>
  <si>
    <t>RESONANCIA HIPOFISIS  SIN CONTRASTE</t>
  </si>
  <si>
    <t>RESONANCIA MUSLO / PIERNA  CONTRASTADA</t>
  </si>
  <si>
    <t>RESONANCIA MUSLO / PIERNA  SIN CONTRASTE</t>
  </si>
  <si>
    <t>RESONANCIA PELVIS  CONTRASTADA</t>
  </si>
  <si>
    <t>RESONANCIA PELVIS  SIN CONTRASTE</t>
  </si>
  <si>
    <t>RESONANCIA DE RODILLA 1 SEG  CONTRASTADA</t>
  </si>
  <si>
    <t>RESONANCIA DE RODILLA 1 SEG  SIN CONTRASTE</t>
  </si>
  <si>
    <t>RESONANCIA DE MUÑECA  CONTRASTADA</t>
  </si>
  <si>
    <t>RESONANCIA DE MUÑECA  SIN CONTRASTE</t>
  </si>
  <si>
    <t>RESONANCIA OIDOS  CONTRASTADA</t>
  </si>
  <si>
    <t>RESONANCIA OIDOS  SIN CONTRASTE</t>
  </si>
  <si>
    <t>RESONANCIA PARTES BLANDAS  CONTRASTADA</t>
  </si>
  <si>
    <t>RESONANCIA PARTES BLANDAS SIN CONTRASTE</t>
  </si>
  <si>
    <t>RESONANCIA DE PIE  CONTRASTADA</t>
  </si>
  <si>
    <t>RESONANCIA DE PIE  SIN CONTRASTE</t>
  </si>
  <si>
    <t>RESONANCIA SENOS PARANASALES  CONTRASTADA</t>
  </si>
  <si>
    <t>RESONANCIA SENOS PARANASALES  SIN CONTRASTE</t>
  </si>
  <si>
    <t>RESONANCIA TOBILLO  CONTRASTADA</t>
  </si>
  <si>
    <t>RESONANCIA TOBILLO  SIN CONTRASTE</t>
  </si>
  <si>
    <t>RESONANCIA PEQ. PARTES  CONTRASTADA</t>
  </si>
  <si>
    <t>RESONANCIA PEQ. PARTES  SIN CONTRASTE</t>
  </si>
  <si>
    <t>RESONANCIA MEDIASTINO/TORAX  CONTRASTADA</t>
  </si>
  <si>
    <t>RESONANCIA MEDIASTINO/TORAX  SIN CONTRASTE</t>
  </si>
  <si>
    <t>RESONANCIA ORBITAS  CONTRASTADA</t>
  </si>
  <si>
    <t>RESONANCIA ORBITAS  SIN CONTRASTE</t>
  </si>
  <si>
    <t>RESONANCIA SILLA TURCA CONTRASTADA</t>
  </si>
  <si>
    <t>RESONANCIA SILLA TURCA SIN CONTRASTE</t>
  </si>
  <si>
    <t>85121808-9998</t>
  </si>
  <si>
    <t>ANGIORESONANCIA CEREBRAL CONTRASTADA</t>
  </si>
  <si>
    <t>ANGIORESONANCIA CEREBRAL SIN CONTRASTE</t>
  </si>
  <si>
    <t>RESONANCIA CONTRASTADA (COLANGIORESONANCIA)</t>
  </si>
  <si>
    <t>RESONANCIA SIN CONTRASTE (COLANGIORESONANCIA)</t>
  </si>
  <si>
    <t>85121504-015</t>
  </si>
  <si>
    <t>SERVICIO DE ANESTESISTA PARA LOS CASOS QUE ASI LO REQUIERAN</t>
  </si>
  <si>
    <t>LOTE NRO: 78</t>
  </si>
  <si>
    <t>ARTERIOGRAFIAS / ANGIOGRAFIAS, Contrato Abierto: por Cantidad , Abastecimiento simultáneo: No</t>
  </si>
  <si>
    <t>85121808-011</t>
  </si>
  <si>
    <t>ARTERIOGRAFIA/ANGIOGRAFIA 4 TRONCOS</t>
  </si>
  <si>
    <t>ARTERIOGRAFIA/ANGIOGRAFIADE CRANEO</t>
  </si>
  <si>
    <t>ARTERIOGRAFIA/ANGIOGRAFIA CAROTIDIA</t>
  </si>
  <si>
    <t>ARTERIOGRAFIA/ANGIOGRAFIADE UN MIEMBRO (INFERIOR O SUPERIOR)</t>
  </si>
  <si>
    <t>ARTERIOGRAFIA/ANGIOGRAFIA DE DOS MIEMBROS (INFERIOR O SUPERIOR)</t>
  </si>
  <si>
    <t>LOTE NRO: 79</t>
  </si>
  <si>
    <t>SILLA de RUEDAS, Contrato Abierto: por Cantidad , Abastecimiento simultáneo: No</t>
  </si>
  <si>
    <t>42192210-001</t>
  </si>
  <si>
    <t>Silla de rueda plegable - Capacidad de carga mínima de 120 kg. Estructura plegable en acero cromado.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</si>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</sst>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23</v>
      </c>
      <c r="D10" s="6" t="s">
        <v>16</v>
      </c>
      <c r="E10" s="6"/>
      <c r="F10" s="6" t="s">
        <v>24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28</v>
      </c>
      <c r="C15" s="6" t="s">
        <v>29</v>
      </c>
      <c r="D15" s="6" t="s">
        <v>16</v>
      </c>
      <c r="E15" s="6"/>
      <c r="F15" s="6" t="s">
        <v>30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34</v>
      </c>
      <c r="C20" s="6" t="s">
        <v>35</v>
      </c>
      <c r="D20" s="6" t="s">
        <v>16</v>
      </c>
      <c r="E20" s="6"/>
      <c r="F20" s="6" t="s">
        <v>36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38</v>
      </c>
    </row>
    <row r="23" ht="15">
      <c r="A23" s="8" t="s">
        <v>39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40</v>
      </c>
      <c r="C25" s="6" t="s">
        <v>41</v>
      </c>
      <c r="D25" s="6" t="s">
        <v>16</v>
      </c>
      <c r="E25" s="6"/>
      <c r="F25" s="6" t="s">
        <v>42</v>
      </c>
      <c r="G25" s="6" t="s">
        <v>43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44</v>
      </c>
    </row>
    <row r="28" ht="15">
      <c r="A28" s="8" t="s">
        <v>45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46</v>
      </c>
      <c r="C30" s="6" t="s">
        <v>47</v>
      </c>
      <c r="D30" s="6" t="s">
        <v>16</v>
      </c>
      <c r="E30" s="6"/>
      <c r="F30" s="6" t="s">
        <v>48</v>
      </c>
      <c r="G30" s="6" t="s">
        <v>49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50</v>
      </c>
    </row>
    <row r="33" ht="15">
      <c r="A33" s="8" t="s">
        <v>51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52</v>
      </c>
      <c r="C35" s="6" t="s">
        <v>53</v>
      </c>
      <c r="D35" s="6" t="s">
        <v>16</v>
      </c>
      <c r="E35" s="6"/>
      <c r="F35" s="6" t="s">
        <v>54</v>
      </c>
      <c r="G35" s="6" t="s">
        <v>55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56</v>
      </c>
    </row>
    <row r="38" ht="15">
      <c r="A38" s="8" t="s">
        <v>57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52</v>
      </c>
      <c r="C40" s="6" t="s">
        <v>58</v>
      </c>
      <c r="D40" s="6" t="s">
        <v>16</v>
      </c>
      <c r="E40" s="6"/>
      <c r="F40" s="6" t="s">
        <v>30</v>
      </c>
      <c r="G40" s="6" t="s">
        <v>31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59</v>
      </c>
    </row>
    <row r="43" ht="15">
      <c r="A43" s="8" t="s">
        <v>60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61</v>
      </c>
      <c r="C45" s="6" t="s">
        <v>62</v>
      </c>
      <c r="D45" s="6" t="s">
        <v>16</v>
      </c>
      <c r="E45" s="6"/>
      <c r="F45" s="6" t="s">
        <v>63</v>
      </c>
      <c r="G45" s="6" t="s">
        <v>64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65</v>
      </c>
    </row>
    <row r="48" ht="15">
      <c r="A48" s="8" t="s">
        <v>66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67</v>
      </c>
      <c r="C50" s="6" t="s">
        <v>68</v>
      </c>
      <c r="D50" s="6" t="s">
        <v>16</v>
      </c>
      <c r="E50" s="6"/>
      <c r="F50" s="6" t="s">
        <v>64</v>
      </c>
      <c r="G50" s="6" t="s">
        <v>69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70</v>
      </c>
    </row>
    <row r="53" ht="15">
      <c r="A53" s="8" t="s">
        <v>71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72</v>
      </c>
      <c r="C55" s="6" t="s">
        <v>73</v>
      </c>
      <c r="D55" s="6" t="s">
        <v>16</v>
      </c>
      <c r="E55" s="6"/>
      <c r="F55" s="6" t="s">
        <v>74</v>
      </c>
      <c r="G55" s="6" t="s">
        <v>75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76</v>
      </c>
    </row>
    <row r="58" ht="15">
      <c r="A58" s="8" t="s">
        <v>77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72</v>
      </c>
      <c r="C60" s="6" t="s">
        <v>78</v>
      </c>
      <c r="D60" s="6" t="s">
        <v>16</v>
      </c>
      <c r="E60" s="6"/>
      <c r="F60" s="6" t="s">
        <v>79</v>
      </c>
      <c r="G60" s="6" t="s">
        <v>80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81</v>
      </c>
    </row>
    <row r="63" ht="15">
      <c r="A63" s="8" t="s">
        <v>82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83</v>
      </c>
      <c r="C65" s="6" t="s">
        <v>84</v>
      </c>
      <c r="D65" s="6" t="s">
        <v>16</v>
      </c>
      <c r="E65" s="6"/>
      <c r="F65" s="6" t="s">
        <v>85</v>
      </c>
      <c r="G65" s="6" t="s">
        <v>86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87</v>
      </c>
    </row>
    <row r="68" ht="15">
      <c r="A68" s="8" t="s">
        <v>88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89</v>
      </c>
      <c r="C70" s="6" t="s">
        <v>90</v>
      </c>
      <c r="D70" s="6" t="s">
        <v>16</v>
      </c>
      <c r="E70" s="6"/>
      <c r="F70" s="6" t="s">
        <v>91</v>
      </c>
      <c r="G70" s="6" t="s">
        <v>54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92</v>
      </c>
    </row>
    <row r="73" ht="15">
      <c r="A73" s="8" t="s">
        <v>93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94</v>
      </c>
      <c r="C75" s="6" t="s">
        <v>95</v>
      </c>
      <c r="D75" s="6" t="s">
        <v>16</v>
      </c>
      <c r="E75" s="6"/>
      <c r="F75" s="6" t="s">
        <v>96</v>
      </c>
      <c r="G75" s="6" t="s">
        <v>97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98</v>
      </c>
    </row>
    <row r="78" ht="15">
      <c r="A78" s="8" t="s">
        <v>99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100</v>
      </c>
      <c r="C80" s="6" t="s">
        <v>101</v>
      </c>
      <c r="D80" s="6" t="s">
        <v>16</v>
      </c>
      <c r="E80" s="6"/>
      <c r="F80" s="6" t="s">
        <v>64</v>
      </c>
      <c r="G80" s="6" t="s">
        <v>69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102</v>
      </c>
    </row>
    <row r="83" ht="15">
      <c r="A83" s="8" t="s">
        <v>103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104</v>
      </c>
      <c r="C85" s="6" t="s">
        <v>105</v>
      </c>
      <c r="D85" s="6" t="s">
        <v>16</v>
      </c>
      <c r="E85" s="6"/>
      <c r="F85" s="6" t="s">
        <v>106</v>
      </c>
      <c r="G85" s="6" t="s">
        <v>107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108</v>
      </c>
    </row>
    <row r="88" ht="15">
      <c r="A88" s="8" t="s">
        <v>109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110</v>
      </c>
      <c r="C90" s="6" t="s">
        <v>111</v>
      </c>
      <c r="D90" s="6" t="s">
        <v>16</v>
      </c>
      <c r="E90" s="6"/>
      <c r="F90" s="6" t="s">
        <v>75</v>
      </c>
      <c r="G90" s="6" t="s">
        <v>112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113</v>
      </c>
    </row>
    <row r="93" ht="15">
      <c r="A93" s="8" t="s">
        <v>114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115</v>
      </c>
      <c r="C95" s="6" t="s">
        <v>116</v>
      </c>
      <c r="D95" s="6" t="s">
        <v>16</v>
      </c>
      <c r="E95" s="6"/>
      <c r="F95" s="6" t="s">
        <v>117</v>
      </c>
      <c r="G95" s="6" t="s">
        <v>118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119</v>
      </c>
    </row>
    <row r="98" ht="15">
      <c r="A98" s="8" t="s">
        <v>120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121</v>
      </c>
      <c r="C100" s="6" t="s">
        <v>122</v>
      </c>
      <c r="D100" s="6" t="s">
        <v>16</v>
      </c>
      <c r="E100" s="6"/>
      <c r="F100" s="6" t="s">
        <v>123</v>
      </c>
      <c r="G100" s="6" t="s">
        <v>124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125</v>
      </c>
    </row>
    <row r="103" ht="15">
      <c r="A103" s="8" t="s">
        <v>126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127</v>
      </c>
      <c r="C105" s="6" t="s">
        <v>128</v>
      </c>
      <c r="D105" s="6" t="s">
        <v>16</v>
      </c>
      <c r="E105" s="6"/>
      <c r="F105" s="6" t="s">
        <v>37</v>
      </c>
      <c r="G105" s="6" t="s">
        <v>129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130</v>
      </c>
    </row>
    <row r="108" ht="15">
      <c r="A108" s="8" t="s">
        <v>131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132</v>
      </c>
      <c r="C110" s="6" t="s">
        <v>133</v>
      </c>
      <c r="D110" s="6" t="s">
        <v>16</v>
      </c>
      <c r="E110" s="6"/>
      <c r="F110" s="6" t="s">
        <v>55</v>
      </c>
      <c r="G110" s="6" t="s">
        <v>134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135</v>
      </c>
    </row>
    <row r="113" ht="15">
      <c r="A113" s="8" t="s">
        <v>136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137</v>
      </c>
      <c r="C115" s="6" t="s">
        <v>138</v>
      </c>
      <c r="D115" s="6" t="s">
        <v>16</v>
      </c>
      <c r="E115" s="6"/>
      <c r="F115" s="6" t="s">
        <v>112</v>
      </c>
      <c r="G115" s="6" t="s">
        <v>106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139</v>
      </c>
    </row>
    <row r="118" ht="15">
      <c r="A118" s="8" t="s">
        <v>140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141</v>
      </c>
      <c r="C120" s="6" t="s">
        <v>142</v>
      </c>
      <c r="D120" s="6" t="s">
        <v>16</v>
      </c>
      <c r="E120" s="6"/>
      <c r="F120" s="6" t="s">
        <v>143</v>
      </c>
      <c r="G120" s="6" t="s">
        <v>144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145</v>
      </c>
    </row>
    <row r="123" ht="15">
      <c r="A123" s="8" t="s">
        <v>146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147</v>
      </c>
      <c r="C125" s="6" t="s">
        <v>148</v>
      </c>
      <c r="D125" s="6" t="s">
        <v>16</v>
      </c>
      <c r="E125" s="6"/>
      <c r="F125" s="6" t="s">
        <v>91</v>
      </c>
      <c r="G125" s="6" t="s">
        <v>54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149</v>
      </c>
    </row>
    <row r="128" ht="15">
      <c r="A128" s="8" t="s">
        <v>150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151</v>
      </c>
      <c r="C130" s="6" t="s">
        <v>152</v>
      </c>
      <c r="D130" s="6" t="s">
        <v>16</v>
      </c>
      <c r="E130" s="6"/>
      <c r="F130" s="6" t="s">
        <v>31</v>
      </c>
      <c r="G130" s="6" t="s">
        <v>153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154</v>
      </c>
    </row>
    <row r="133" ht="15">
      <c r="A133" s="8" t="s">
        <v>155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156</v>
      </c>
      <c r="C135" s="6" t="s">
        <v>157</v>
      </c>
      <c r="D135" s="6" t="s">
        <v>16</v>
      </c>
      <c r="E135" s="6"/>
      <c r="F135" s="6" t="s">
        <v>91</v>
      </c>
      <c r="G135" s="6" t="s">
        <v>54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158</v>
      </c>
    </row>
    <row r="138" ht="15">
      <c r="A138" s="8" t="s">
        <v>159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160</v>
      </c>
      <c r="C140" s="6" t="s">
        <v>161</v>
      </c>
      <c r="D140" s="6" t="s">
        <v>16</v>
      </c>
      <c r="E140" s="6"/>
      <c r="F140" s="6" t="s">
        <v>162</v>
      </c>
      <c r="G140" s="6" t="s">
        <v>36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163</v>
      </c>
    </row>
    <row r="143" ht="15">
      <c r="A143" s="8" t="s">
        <v>164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160</v>
      </c>
      <c r="C145" s="6" t="s">
        <v>165</v>
      </c>
      <c r="D145" s="6" t="s">
        <v>16</v>
      </c>
      <c r="E145" s="6"/>
      <c r="F145" s="6" t="s">
        <v>166</v>
      </c>
      <c r="G145" s="6" t="s">
        <v>162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167</v>
      </c>
    </row>
    <row r="148" ht="15">
      <c r="A148" s="8" t="s">
        <v>168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169</v>
      </c>
      <c r="C150" s="6" t="s">
        <v>170</v>
      </c>
      <c r="D150" s="6" t="s">
        <v>16</v>
      </c>
      <c r="E150" s="6"/>
      <c r="F150" s="6" t="s">
        <v>36</v>
      </c>
      <c r="G150" s="6" t="s">
        <v>37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171</v>
      </c>
    </row>
    <row r="153" ht="15">
      <c r="A153" s="8" t="s">
        <v>172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173</v>
      </c>
      <c r="C155" s="6" t="s">
        <v>174</v>
      </c>
      <c r="D155" s="6" t="s">
        <v>16</v>
      </c>
      <c r="E155" s="6"/>
      <c r="F155" s="6" t="s">
        <v>30</v>
      </c>
      <c r="G155" s="6" t="s">
        <v>31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175</v>
      </c>
    </row>
    <row r="158" ht="15">
      <c r="A158" s="8" t="s">
        <v>176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177</v>
      </c>
      <c r="C160" s="6" t="s">
        <v>178</v>
      </c>
      <c r="D160" s="6" t="s">
        <v>16</v>
      </c>
      <c r="E160" s="6"/>
      <c r="F160" s="6" t="s">
        <v>179</v>
      </c>
      <c r="G160" s="6" t="s">
        <v>30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180</v>
      </c>
    </row>
    <row r="163" ht="15">
      <c r="A163" s="8" t="s">
        <v>181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182</v>
      </c>
      <c r="C165" s="6" t="s">
        <v>183</v>
      </c>
      <c r="D165" s="6" t="s">
        <v>16</v>
      </c>
      <c r="E165" s="6"/>
      <c r="F165" s="6" t="s">
        <v>91</v>
      </c>
      <c r="G165" s="6" t="s">
        <v>54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184</v>
      </c>
    </row>
    <row r="168" ht="15">
      <c r="A168" s="8" t="s">
        <v>185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177</v>
      </c>
      <c r="C170" s="6" t="s">
        <v>186</v>
      </c>
      <c r="D170" s="6" t="s">
        <v>16</v>
      </c>
      <c r="E170" s="6"/>
      <c r="F170" s="6" t="s">
        <v>162</v>
      </c>
      <c r="G170" s="6" t="s">
        <v>36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187</v>
      </c>
    </row>
    <row r="173" ht="15">
      <c r="A173" s="8" t="s">
        <v>188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189</v>
      </c>
      <c r="C175" s="6" t="s">
        <v>190</v>
      </c>
      <c r="D175" s="6" t="s">
        <v>16</v>
      </c>
      <c r="E175" s="6"/>
      <c r="F175" s="6" t="s">
        <v>166</v>
      </c>
      <c r="G175" s="6" t="s">
        <v>162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191</v>
      </c>
    </row>
    <row r="178" ht="15">
      <c r="A178" s="8" t="s">
        <v>192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193</v>
      </c>
      <c r="C180" s="6" t="s">
        <v>194</v>
      </c>
      <c r="D180" s="6" t="s">
        <v>16</v>
      </c>
      <c r="E180" s="6"/>
      <c r="F180" s="6" t="s">
        <v>166</v>
      </c>
      <c r="G180" s="6" t="s">
        <v>195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2" ht="15">
      <c r="A182" s="4" t="s">
        <v>196</v>
      </c>
    </row>
    <row r="183" ht="15">
      <c r="A183" s="8" t="s">
        <v>197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198</v>
      </c>
      <c r="C185" s="6" t="s">
        <v>199</v>
      </c>
      <c r="D185" s="6" t="s">
        <v>16</v>
      </c>
      <c r="E185" s="6"/>
      <c r="F185" s="6" t="s">
        <v>200</v>
      </c>
      <c r="G185" s="6" t="s">
        <v>166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ht="15">
      <c r="J186" t="s">
        <v>20</v>
      </c>
    </row>
    <row r="187" ht="15">
      <c r="A187" s="4" t="s">
        <v>201</v>
      </c>
    </row>
    <row r="188" ht="15">
      <c r="A188" s="8" t="s">
        <v>202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198</v>
      </c>
      <c r="C190" s="6" t="s">
        <v>203</v>
      </c>
      <c r="D190" s="6" t="s">
        <v>16</v>
      </c>
      <c r="E190" s="6"/>
      <c r="F190" s="6" t="s">
        <v>162</v>
      </c>
      <c r="G190" s="6" t="s">
        <v>204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ht="15">
      <c r="J191" t="s">
        <v>20</v>
      </c>
    </row>
    <row r="192" ht="15">
      <c r="A192" s="4" t="s">
        <v>205</v>
      </c>
    </row>
    <row r="193" ht="15">
      <c r="A193" s="8" t="s">
        <v>206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207</v>
      </c>
      <c r="C195" s="6" t="s">
        <v>208</v>
      </c>
      <c r="D195" s="6" t="s">
        <v>16</v>
      </c>
      <c r="E195" s="6"/>
      <c r="F195" s="6" t="s">
        <v>209</v>
      </c>
      <c r="G195" s="6" t="s">
        <v>210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20</v>
      </c>
    </row>
    <row r="197" ht="15">
      <c r="A197" s="4" t="s">
        <v>211</v>
      </c>
    </row>
    <row r="198" ht="15">
      <c r="A198" s="8" t="s">
        <v>212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213</v>
      </c>
      <c r="C200" s="6" t="s">
        <v>214</v>
      </c>
      <c r="D200" s="6" t="s">
        <v>16</v>
      </c>
      <c r="E200" s="6"/>
      <c r="F200" s="6" t="s">
        <v>36</v>
      </c>
      <c r="G200" s="6" t="s">
        <v>37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20</v>
      </c>
    </row>
    <row r="202" ht="15">
      <c r="A202" s="4" t="s">
        <v>215</v>
      </c>
    </row>
    <row r="203" ht="15">
      <c r="A203" s="8" t="s">
        <v>216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217</v>
      </c>
      <c r="C205" s="6" t="s">
        <v>218</v>
      </c>
      <c r="D205" s="6" t="s">
        <v>16</v>
      </c>
      <c r="E205" s="6"/>
      <c r="F205" s="6" t="s">
        <v>96</v>
      </c>
      <c r="G205" s="6" t="s">
        <v>97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219</v>
      </c>
    </row>
    <row r="208" ht="15">
      <c r="A208" s="8" t="s">
        <v>220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221</v>
      </c>
      <c r="C210" s="6" t="s">
        <v>222</v>
      </c>
      <c r="D210" s="6" t="s">
        <v>16</v>
      </c>
      <c r="E210" s="6"/>
      <c r="F210" s="6" t="s">
        <v>223</v>
      </c>
      <c r="G210" s="6" t="s">
        <v>17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20</v>
      </c>
    </row>
    <row r="212" ht="15">
      <c r="A212" s="4" t="s">
        <v>224</v>
      </c>
    </row>
    <row r="213" ht="15">
      <c r="A213" s="8" t="s">
        <v>225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226</v>
      </c>
      <c r="C215" s="6" t="s">
        <v>227</v>
      </c>
      <c r="D215" s="6" t="s">
        <v>16</v>
      </c>
      <c r="E215" s="6"/>
      <c r="F215" s="6" t="s">
        <v>129</v>
      </c>
      <c r="G215" s="6" t="s">
        <v>228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ht="15">
      <c r="J216" t="s">
        <v>20</v>
      </c>
    </row>
    <row r="217" ht="15">
      <c r="A217" s="4" t="s">
        <v>229</v>
      </c>
    </row>
    <row r="218" ht="15">
      <c r="A218" s="8" t="s">
        <v>230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231</v>
      </c>
      <c r="C220" s="6" t="s">
        <v>232</v>
      </c>
      <c r="D220" s="6" t="s">
        <v>16</v>
      </c>
      <c r="E220" s="6"/>
      <c r="F220" s="6" t="s">
        <v>233</v>
      </c>
      <c r="G220" s="6" t="s">
        <v>234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20</v>
      </c>
    </row>
    <row r="222" ht="15">
      <c r="A222" s="4" t="s">
        <v>235</v>
      </c>
    </row>
    <row r="223" ht="15">
      <c r="A223" s="8" t="s">
        <v>236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237</v>
      </c>
      <c r="C225" s="6" t="s">
        <v>238</v>
      </c>
      <c r="D225" s="6" t="s">
        <v>16</v>
      </c>
      <c r="E225" s="6"/>
      <c r="F225" s="6" t="s">
        <v>239</v>
      </c>
      <c r="G225" s="6" t="s">
        <v>240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20</v>
      </c>
    </row>
    <row r="227" ht="15">
      <c r="A227" s="4" t="s">
        <v>241</v>
      </c>
    </row>
    <row r="228" ht="15">
      <c r="A228" s="8" t="s">
        <v>242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243</v>
      </c>
      <c r="C230" s="6" t="s">
        <v>244</v>
      </c>
      <c r="D230" s="6" t="s">
        <v>16</v>
      </c>
      <c r="E230" s="6"/>
      <c r="F230" s="6" t="s">
        <v>204</v>
      </c>
      <c r="G230" s="6" t="s">
        <v>223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20</v>
      </c>
    </row>
    <row r="232" ht="15">
      <c r="A232" s="4" t="s">
        <v>245</v>
      </c>
    </row>
    <row r="233" ht="15">
      <c r="A233" s="8" t="s">
        <v>246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243</v>
      </c>
      <c r="C235" s="6" t="s">
        <v>247</v>
      </c>
      <c r="D235" s="6" t="s">
        <v>16</v>
      </c>
      <c r="E235" s="6"/>
      <c r="F235" s="6" t="s">
        <v>204</v>
      </c>
      <c r="G235" s="6" t="s">
        <v>223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20</v>
      </c>
    </row>
    <row r="237" ht="15">
      <c r="A237" s="4" t="s">
        <v>248</v>
      </c>
    </row>
    <row r="238" ht="15">
      <c r="A238" s="8" t="s">
        <v>249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250</v>
      </c>
      <c r="C240" s="6" t="s">
        <v>251</v>
      </c>
      <c r="D240" s="6" t="s">
        <v>16</v>
      </c>
      <c r="E240" s="6"/>
      <c r="F240" s="6" t="s">
        <v>252</v>
      </c>
      <c r="G240" s="6" t="s">
        <v>91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20</v>
      </c>
    </row>
    <row r="242" ht="15">
      <c r="A242" s="4" t="s">
        <v>253</v>
      </c>
    </row>
    <row r="243" ht="15">
      <c r="A243" s="8" t="s">
        <v>254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250</v>
      </c>
      <c r="C245" s="6" t="s">
        <v>255</v>
      </c>
      <c r="D245" s="6" t="s">
        <v>16</v>
      </c>
      <c r="E245" s="6"/>
      <c r="F245" s="6" t="s">
        <v>195</v>
      </c>
      <c r="G245" s="6" t="s">
        <v>117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20</v>
      </c>
    </row>
    <row r="247" ht="15">
      <c r="A247" s="4" t="s">
        <v>256</v>
      </c>
    </row>
    <row r="248" ht="15">
      <c r="A248" s="8" t="s">
        <v>257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250</v>
      </c>
      <c r="C250" s="6" t="s">
        <v>258</v>
      </c>
      <c r="D250" s="6" t="s">
        <v>16</v>
      </c>
      <c r="E250" s="6"/>
      <c r="F250" s="6" t="s">
        <v>252</v>
      </c>
      <c r="G250" s="6" t="s">
        <v>91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20</v>
      </c>
    </row>
    <row r="252" ht="15">
      <c r="A252" s="4" t="s">
        <v>259</v>
      </c>
    </row>
    <row r="253" ht="15">
      <c r="A253" s="8" t="s">
        <v>260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261</v>
      </c>
      <c r="C255" s="6" t="s">
        <v>262</v>
      </c>
      <c r="D255" s="6" t="s">
        <v>16</v>
      </c>
      <c r="E255" s="6"/>
      <c r="F255" s="6" t="s">
        <v>263</v>
      </c>
      <c r="G255" s="6" t="s">
        <v>264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ht="15">
      <c r="J256" t="s">
        <v>20</v>
      </c>
    </row>
    <row r="257" ht="15">
      <c r="A257" s="4" t="s">
        <v>265</v>
      </c>
    </row>
    <row r="258" ht="15">
      <c r="A258" s="8" t="s">
        <v>266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267</v>
      </c>
      <c r="C260" s="6" t="s">
        <v>268</v>
      </c>
      <c r="D260" s="6" t="s">
        <v>16</v>
      </c>
      <c r="E260" s="6"/>
      <c r="F260" s="6" t="s">
        <v>269</v>
      </c>
      <c r="G260" s="6" t="s">
        <v>179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ht="15">
      <c r="J261" t="s">
        <v>20</v>
      </c>
    </row>
    <row r="262" ht="15">
      <c r="A262" s="4" t="s">
        <v>270</v>
      </c>
    </row>
    <row r="263" ht="15">
      <c r="A263" s="8" t="s">
        <v>271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267</v>
      </c>
      <c r="C265" s="6" t="s">
        <v>272</v>
      </c>
      <c r="D265" s="6" t="s">
        <v>16</v>
      </c>
      <c r="E265" s="6"/>
      <c r="F265" s="6" t="s">
        <v>200</v>
      </c>
      <c r="G265" s="6" t="s">
        <v>269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ht="15">
      <c r="J266" t="s">
        <v>20</v>
      </c>
    </row>
    <row r="267" ht="15">
      <c r="A267" s="4" t="s">
        <v>273</v>
      </c>
    </row>
    <row r="268" ht="15">
      <c r="A268" s="8" t="s">
        <v>274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275</v>
      </c>
      <c r="C270" s="6" t="s">
        <v>276</v>
      </c>
      <c r="D270" s="6" t="s">
        <v>16</v>
      </c>
      <c r="E270" s="6"/>
      <c r="F270" s="6" t="s">
        <v>179</v>
      </c>
      <c r="G270" s="6" t="s">
        <v>277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ht="15">
      <c r="J271" t="s">
        <v>20</v>
      </c>
    </row>
    <row r="272" ht="15">
      <c r="A272" s="4" t="s">
        <v>278</v>
      </c>
    </row>
    <row r="273" ht="15">
      <c r="A273" s="8" t="s">
        <v>279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275</v>
      </c>
      <c r="C275" s="6" t="s">
        <v>280</v>
      </c>
      <c r="D275" s="6" t="s">
        <v>16</v>
      </c>
      <c r="E275" s="6"/>
      <c r="F275" s="6" t="s">
        <v>91</v>
      </c>
      <c r="G275" s="6" t="s">
        <v>281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ht="15">
      <c r="J276" t="s">
        <v>20</v>
      </c>
    </row>
    <row r="277" ht="15">
      <c r="A277" s="4" t="s">
        <v>282</v>
      </c>
    </row>
    <row r="278" ht="15">
      <c r="A278" s="8" t="s">
        <v>283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284</v>
      </c>
      <c r="C280" s="6" t="s">
        <v>285</v>
      </c>
      <c r="D280" s="6" t="s">
        <v>16</v>
      </c>
      <c r="E280" s="6"/>
      <c r="F280" s="6" t="s">
        <v>166</v>
      </c>
      <c r="G280" s="6" t="s">
        <v>195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ht="15">
      <c r="J281" t="s">
        <v>20</v>
      </c>
    </row>
    <row r="282" ht="15">
      <c r="A282" s="4" t="s">
        <v>286</v>
      </c>
    </row>
    <row r="283" ht="15">
      <c r="A283" s="8" t="s">
        <v>287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288</v>
      </c>
      <c r="C285" s="6" t="s">
        <v>289</v>
      </c>
      <c r="D285" s="6" t="s">
        <v>16</v>
      </c>
      <c r="E285" s="6"/>
      <c r="F285" s="6" t="s">
        <v>162</v>
      </c>
      <c r="G285" s="6" t="s">
        <v>36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ht="15">
      <c r="J286" t="s">
        <v>20</v>
      </c>
    </row>
    <row r="287" ht="15">
      <c r="A287" s="4" t="s">
        <v>290</v>
      </c>
    </row>
    <row r="288" ht="15">
      <c r="A288" s="8" t="s">
        <v>291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292</v>
      </c>
      <c r="C290" s="6" t="s">
        <v>293</v>
      </c>
      <c r="D290" s="6" t="s">
        <v>16</v>
      </c>
      <c r="E290" s="6"/>
      <c r="F290" s="6" t="s">
        <v>200</v>
      </c>
      <c r="G290" s="6" t="s">
        <v>166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20</v>
      </c>
    </row>
    <row r="292" ht="15">
      <c r="A292" s="4" t="s">
        <v>294</v>
      </c>
    </row>
    <row r="293" ht="15">
      <c r="A293" s="8" t="s">
        <v>295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296</v>
      </c>
      <c r="C295" s="6" t="s">
        <v>297</v>
      </c>
      <c r="D295" s="6" t="s">
        <v>16</v>
      </c>
      <c r="E295" s="6"/>
      <c r="F295" s="6" t="s">
        <v>37</v>
      </c>
      <c r="G295" s="6" t="s">
        <v>129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ht="15">
      <c r="J296" t="s">
        <v>20</v>
      </c>
    </row>
    <row r="297" ht="15">
      <c r="A297" s="4" t="s">
        <v>298</v>
      </c>
    </row>
    <row r="298" ht="15">
      <c r="A298" s="8" t="s">
        <v>299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300</v>
      </c>
      <c r="C300" s="6" t="s">
        <v>301</v>
      </c>
      <c r="D300" s="6" t="s">
        <v>16</v>
      </c>
      <c r="E300" s="6"/>
      <c r="F300" s="6" t="s">
        <v>37</v>
      </c>
      <c r="G300" s="6" t="s">
        <v>129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ht="15">
      <c r="J301" t="s">
        <v>20</v>
      </c>
    </row>
    <row r="302" ht="15">
      <c r="A302" s="4" t="s">
        <v>302</v>
      </c>
    </row>
    <row r="303" ht="15">
      <c r="A303" s="8" t="s">
        <v>303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288</v>
      </c>
      <c r="C305" s="6" t="s">
        <v>304</v>
      </c>
      <c r="D305" s="6" t="s">
        <v>16</v>
      </c>
      <c r="E305" s="6"/>
      <c r="F305" s="6" t="s">
        <v>305</v>
      </c>
      <c r="G305" s="6" t="s">
        <v>305</v>
      </c>
      <c r="H305" s="6" t="s">
        <v>19</v>
      </c>
      <c r="I305" s="6" t="s">
        <v>19</v>
      </c>
      <c r="J305" s="6" t="s">
        <v>19</v>
      </c>
      <c r="K305" s="6">
        <f>J305*G305</f>
      </c>
    </row>
    <row r="306" ht="15">
      <c r="J306" t="s">
        <v>20</v>
      </c>
    </row>
    <row r="307" ht="15">
      <c r="A307" s="4" t="s">
        <v>306</v>
      </c>
    </row>
    <row r="308" ht="15">
      <c r="A308" s="8" t="s">
        <v>307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308</v>
      </c>
      <c r="C310" s="6" t="s">
        <v>309</v>
      </c>
      <c r="D310" s="6" t="s">
        <v>16</v>
      </c>
      <c r="E310" s="6"/>
      <c r="F310" s="6" t="s">
        <v>305</v>
      </c>
      <c r="G310" s="6" t="s">
        <v>305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ht="15">
      <c r="J311" t="s">
        <v>20</v>
      </c>
    </row>
    <row r="312" ht="15">
      <c r="A312" s="4" t="s">
        <v>310</v>
      </c>
    </row>
    <row r="313" ht="15">
      <c r="A313" s="8" t="s">
        <v>311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312</v>
      </c>
      <c r="C315" s="6" t="s">
        <v>313</v>
      </c>
      <c r="D315" s="6" t="s">
        <v>16</v>
      </c>
      <c r="E315" s="6"/>
      <c r="F315" s="6" t="s">
        <v>305</v>
      </c>
      <c r="G315" s="6" t="s">
        <v>305</v>
      </c>
      <c r="H315" s="6" t="s">
        <v>19</v>
      </c>
      <c r="I315" s="6" t="s">
        <v>19</v>
      </c>
      <c r="J315" s="6" t="s">
        <v>19</v>
      </c>
      <c r="K315" s="6">
        <f>J315*G315</f>
      </c>
    </row>
    <row r="316" spans="1:11" ht="15">
      <c r="A316" s="5">
        <v>2</v>
      </c>
      <c r="B316" s="6" t="s">
        <v>314</v>
      </c>
      <c r="C316" s="6" t="s">
        <v>315</v>
      </c>
      <c r="D316" s="6" t="s">
        <v>16</v>
      </c>
      <c r="E316" s="6"/>
      <c r="F316" s="6" t="s">
        <v>305</v>
      </c>
      <c r="G316" s="6" t="s">
        <v>305</v>
      </c>
      <c r="H316" s="6" t="s">
        <v>19</v>
      </c>
      <c r="I316" s="6" t="s">
        <v>19</v>
      </c>
      <c r="J316" s="6" t="s">
        <v>19</v>
      </c>
      <c r="K316" s="6">
        <f>J316*G316</f>
      </c>
    </row>
    <row r="317" spans="1:11" ht="15">
      <c r="A317" s="5">
        <v>3</v>
      </c>
      <c r="B317" s="6" t="s">
        <v>316</v>
      </c>
      <c r="C317" s="6" t="s">
        <v>317</v>
      </c>
      <c r="D317" s="6" t="s">
        <v>16</v>
      </c>
      <c r="E317" s="6"/>
      <c r="F317" s="6" t="s">
        <v>305</v>
      </c>
      <c r="G317" s="6" t="s">
        <v>305</v>
      </c>
      <c r="H317" s="6" t="s">
        <v>19</v>
      </c>
      <c r="I317" s="6" t="s">
        <v>19</v>
      </c>
      <c r="J317" s="6" t="s">
        <v>19</v>
      </c>
      <c r="K317" s="6">
        <f>J317*G317</f>
      </c>
    </row>
    <row r="318" ht="15">
      <c r="J318" t="s">
        <v>20</v>
      </c>
    </row>
    <row r="319" ht="15">
      <c r="A319" s="4" t="s">
        <v>318</v>
      </c>
    </row>
    <row r="320" ht="15">
      <c r="A320" s="8" t="s">
        <v>319</v>
      </c>
    </row>
    <row r="321" spans="1:11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  <c r="I321" t="s">
        <v>11</v>
      </c>
      <c r="J321" t="s">
        <v>12</v>
      </c>
      <c r="K321" t="s">
        <v>13</v>
      </c>
    </row>
    <row r="322" spans="1:11" ht="15">
      <c r="A322" s="5">
        <v>1</v>
      </c>
      <c r="B322" s="6" t="s">
        <v>320</v>
      </c>
      <c r="C322" s="6" t="s">
        <v>321</v>
      </c>
      <c r="D322" s="6" t="s">
        <v>16</v>
      </c>
      <c r="E322" s="6"/>
      <c r="F322" s="6" t="s">
        <v>305</v>
      </c>
      <c r="G322" s="6" t="s">
        <v>305</v>
      </c>
      <c r="H322" s="6" t="s">
        <v>19</v>
      </c>
      <c r="I322" s="6" t="s">
        <v>19</v>
      </c>
      <c r="J322" s="6" t="s">
        <v>19</v>
      </c>
      <c r="K322" s="6">
        <f>J322*G322</f>
      </c>
    </row>
    <row r="323" spans="1:11" ht="15">
      <c r="A323" s="5">
        <v>2</v>
      </c>
      <c r="B323" s="6" t="s">
        <v>322</v>
      </c>
      <c r="C323" s="6" t="s">
        <v>323</v>
      </c>
      <c r="D323" s="6" t="s">
        <v>16</v>
      </c>
      <c r="E323" s="6"/>
      <c r="F323" s="6" t="s">
        <v>305</v>
      </c>
      <c r="G323" s="6" t="s">
        <v>305</v>
      </c>
      <c r="H323" s="6" t="s">
        <v>19</v>
      </c>
      <c r="I323" s="6" t="s">
        <v>19</v>
      </c>
      <c r="J323" s="6" t="s">
        <v>19</v>
      </c>
      <c r="K323" s="6">
        <f>J323*G323</f>
      </c>
    </row>
    <row r="324" spans="1:11" ht="15">
      <c r="A324" s="5">
        <v>3</v>
      </c>
      <c r="B324" s="6" t="s">
        <v>324</v>
      </c>
      <c r="C324" s="6" t="s">
        <v>325</v>
      </c>
      <c r="D324" s="6" t="s">
        <v>16</v>
      </c>
      <c r="E324" s="6"/>
      <c r="F324" s="6" t="s">
        <v>305</v>
      </c>
      <c r="G324" s="6" t="s">
        <v>305</v>
      </c>
      <c r="H324" s="6" t="s">
        <v>19</v>
      </c>
      <c r="I324" s="6" t="s">
        <v>19</v>
      </c>
      <c r="J324" s="6" t="s">
        <v>19</v>
      </c>
      <c r="K324" s="6">
        <f>J324*G324</f>
      </c>
    </row>
    <row r="325" ht="15">
      <c r="J325" t="s">
        <v>20</v>
      </c>
    </row>
    <row r="326" ht="15">
      <c r="A326" s="4" t="s">
        <v>326</v>
      </c>
    </row>
    <row r="327" ht="15">
      <c r="A327" s="8" t="s">
        <v>327</v>
      </c>
    </row>
    <row r="328" spans="1:11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  <c r="K328" t="s">
        <v>13</v>
      </c>
    </row>
    <row r="329" spans="1:11" ht="15">
      <c r="A329" s="5">
        <v>1</v>
      </c>
      <c r="B329" s="6" t="s">
        <v>328</v>
      </c>
      <c r="C329" s="6" t="s">
        <v>329</v>
      </c>
      <c r="D329" s="6" t="s">
        <v>16</v>
      </c>
      <c r="E329" s="6"/>
      <c r="F329" s="6" t="s">
        <v>305</v>
      </c>
      <c r="G329" s="6" t="s">
        <v>305</v>
      </c>
      <c r="H329" s="6" t="s">
        <v>19</v>
      </c>
      <c r="I329" s="6" t="s">
        <v>19</v>
      </c>
      <c r="J329" s="6" t="s">
        <v>19</v>
      </c>
      <c r="K329" s="6">
        <f>J329*G329</f>
      </c>
    </row>
    <row r="330" spans="1:11" ht="15">
      <c r="A330" s="5">
        <v>2</v>
      </c>
      <c r="B330" s="6" t="s">
        <v>328</v>
      </c>
      <c r="C330" s="6" t="s">
        <v>329</v>
      </c>
      <c r="D330" s="6" t="s">
        <v>16</v>
      </c>
      <c r="E330" s="6"/>
      <c r="F330" s="6" t="s">
        <v>305</v>
      </c>
      <c r="G330" s="6" t="s">
        <v>305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spans="1:11" ht="15">
      <c r="A331" s="5">
        <v>3</v>
      </c>
      <c r="B331" s="6" t="s">
        <v>328</v>
      </c>
      <c r="C331" s="6" t="s">
        <v>329</v>
      </c>
      <c r="D331" s="6" t="s">
        <v>16</v>
      </c>
      <c r="E331" s="6"/>
      <c r="F331" s="6" t="s">
        <v>305</v>
      </c>
      <c r="G331" s="6" t="s">
        <v>305</v>
      </c>
      <c r="H331" s="6" t="s">
        <v>19</v>
      </c>
      <c r="I331" s="6" t="s">
        <v>19</v>
      </c>
      <c r="J331" s="6" t="s">
        <v>19</v>
      </c>
      <c r="K331" s="6">
        <f>J331*G331</f>
      </c>
    </row>
    <row r="332" spans="1:11" ht="15">
      <c r="A332" s="5">
        <v>4</v>
      </c>
      <c r="B332" s="6" t="s">
        <v>328</v>
      </c>
      <c r="C332" s="6" t="s">
        <v>329</v>
      </c>
      <c r="D332" s="6" t="s">
        <v>16</v>
      </c>
      <c r="E332" s="6"/>
      <c r="F332" s="6" t="s">
        <v>305</v>
      </c>
      <c r="G332" s="6" t="s">
        <v>305</v>
      </c>
      <c r="H332" s="6" t="s">
        <v>19</v>
      </c>
      <c r="I332" s="6" t="s">
        <v>19</v>
      </c>
      <c r="J332" s="6" t="s">
        <v>19</v>
      </c>
      <c r="K332" s="6">
        <f>J332*G332</f>
      </c>
    </row>
    <row r="333" spans="1:11" ht="15">
      <c r="A333" s="5">
        <v>5</v>
      </c>
      <c r="B333" s="6" t="s">
        <v>330</v>
      </c>
      <c r="C333" s="6" t="s">
        <v>331</v>
      </c>
      <c r="D333" s="6" t="s">
        <v>16</v>
      </c>
      <c r="E333" s="6"/>
      <c r="F333" s="6" t="s">
        <v>305</v>
      </c>
      <c r="G333" s="6" t="s">
        <v>305</v>
      </c>
      <c r="H333" s="6" t="s">
        <v>19</v>
      </c>
      <c r="I333" s="6" t="s">
        <v>19</v>
      </c>
      <c r="J333" s="6" t="s">
        <v>19</v>
      </c>
      <c r="K333" s="6">
        <f>J333*G333</f>
      </c>
    </row>
    <row r="334" spans="1:11" ht="15">
      <c r="A334" s="5">
        <v>6</v>
      </c>
      <c r="B334" s="6" t="s">
        <v>330</v>
      </c>
      <c r="C334" s="6" t="s">
        <v>331</v>
      </c>
      <c r="D334" s="6" t="s">
        <v>16</v>
      </c>
      <c r="E334" s="6"/>
      <c r="F334" s="6" t="s">
        <v>305</v>
      </c>
      <c r="G334" s="6" t="s">
        <v>305</v>
      </c>
      <c r="H334" s="6" t="s">
        <v>19</v>
      </c>
      <c r="I334" s="6" t="s">
        <v>19</v>
      </c>
      <c r="J334" s="6" t="s">
        <v>19</v>
      </c>
      <c r="K334" s="6">
        <f>J334*G334</f>
      </c>
    </row>
    <row r="335" ht="15">
      <c r="J335" t="s">
        <v>20</v>
      </c>
    </row>
    <row r="336" ht="15">
      <c r="A336" s="4" t="s">
        <v>332</v>
      </c>
    </row>
    <row r="337" ht="15">
      <c r="A337" s="8" t="s">
        <v>333</v>
      </c>
    </row>
    <row r="338" spans="1:11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  <c r="K338" t="s">
        <v>13</v>
      </c>
    </row>
    <row r="339" spans="1:11" ht="15">
      <c r="A339" s="5">
        <v>1</v>
      </c>
      <c r="B339" s="6" t="s">
        <v>334</v>
      </c>
      <c r="C339" s="6" t="s">
        <v>335</v>
      </c>
      <c r="D339" s="6" t="s">
        <v>16</v>
      </c>
      <c r="E339" s="6"/>
      <c r="F339" s="6" t="s">
        <v>305</v>
      </c>
      <c r="G339" s="6" t="s">
        <v>305</v>
      </c>
      <c r="H339" s="6" t="s">
        <v>19</v>
      </c>
      <c r="I339" s="6" t="s">
        <v>19</v>
      </c>
      <c r="J339" s="6" t="s">
        <v>19</v>
      </c>
      <c r="K339" s="6">
        <f>J339*G339</f>
      </c>
    </row>
    <row r="340" spans="1:11" ht="15">
      <c r="A340" s="5">
        <v>2</v>
      </c>
      <c r="B340" s="6" t="s">
        <v>334</v>
      </c>
      <c r="C340" s="6" t="s">
        <v>336</v>
      </c>
      <c r="D340" s="6" t="s">
        <v>16</v>
      </c>
      <c r="E340" s="6"/>
      <c r="F340" s="6" t="s">
        <v>305</v>
      </c>
      <c r="G340" s="6" t="s">
        <v>305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spans="1:11" ht="15">
      <c r="A341" s="5">
        <v>3</v>
      </c>
      <c r="B341" s="6" t="s">
        <v>334</v>
      </c>
      <c r="C341" s="6" t="s">
        <v>337</v>
      </c>
      <c r="D341" s="6" t="s">
        <v>16</v>
      </c>
      <c r="E341" s="6"/>
      <c r="F341" s="6" t="s">
        <v>305</v>
      </c>
      <c r="G341" s="6" t="s">
        <v>305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spans="1:11" ht="15">
      <c r="A342" s="5">
        <v>4</v>
      </c>
      <c r="B342" s="6" t="s">
        <v>334</v>
      </c>
      <c r="C342" s="6" t="s">
        <v>338</v>
      </c>
      <c r="D342" s="6" t="s">
        <v>16</v>
      </c>
      <c r="E342" s="6"/>
      <c r="F342" s="6" t="s">
        <v>305</v>
      </c>
      <c r="G342" s="6" t="s">
        <v>305</v>
      </c>
      <c r="H342" s="6" t="s">
        <v>19</v>
      </c>
      <c r="I342" s="6" t="s">
        <v>19</v>
      </c>
      <c r="J342" s="6" t="s">
        <v>19</v>
      </c>
      <c r="K342" s="6">
        <f>J342*G342</f>
      </c>
    </row>
    <row r="343" spans="1:11" ht="15">
      <c r="A343" s="5">
        <v>5</v>
      </c>
      <c r="B343" s="6" t="s">
        <v>334</v>
      </c>
      <c r="C343" s="6" t="s">
        <v>339</v>
      </c>
      <c r="D343" s="6" t="s">
        <v>16</v>
      </c>
      <c r="E343" s="6"/>
      <c r="F343" s="6" t="s">
        <v>305</v>
      </c>
      <c r="G343" s="6" t="s">
        <v>305</v>
      </c>
      <c r="H343" s="6" t="s">
        <v>19</v>
      </c>
      <c r="I343" s="6" t="s">
        <v>19</v>
      </c>
      <c r="J343" s="6" t="s">
        <v>19</v>
      </c>
      <c r="K343" s="6">
        <f>J343*G343</f>
      </c>
    </row>
    <row r="344" spans="1:11" ht="15">
      <c r="A344" s="5">
        <v>6</v>
      </c>
      <c r="B344" s="6" t="s">
        <v>340</v>
      </c>
      <c r="C344" s="6" t="s">
        <v>341</v>
      </c>
      <c r="D344" s="6" t="s">
        <v>16</v>
      </c>
      <c r="E344" s="6"/>
      <c r="F344" s="6" t="s">
        <v>305</v>
      </c>
      <c r="G344" s="6" t="s">
        <v>305</v>
      </c>
      <c r="H344" s="6" t="s">
        <v>19</v>
      </c>
      <c r="I344" s="6" t="s">
        <v>19</v>
      </c>
      <c r="J344" s="6" t="s">
        <v>19</v>
      </c>
      <c r="K344" s="6">
        <f>J344*G344</f>
      </c>
    </row>
    <row r="345" spans="1:11" ht="15">
      <c r="A345" s="5">
        <v>7</v>
      </c>
      <c r="B345" s="6" t="s">
        <v>340</v>
      </c>
      <c r="C345" s="6" t="s">
        <v>342</v>
      </c>
      <c r="D345" s="6" t="s">
        <v>16</v>
      </c>
      <c r="E345" s="6"/>
      <c r="F345" s="6" t="s">
        <v>305</v>
      </c>
      <c r="G345" s="6" t="s">
        <v>305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spans="1:11" ht="15">
      <c r="A346" s="5">
        <v>8</v>
      </c>
      <c r="B346" s="6" t="s">
        <v>340</v>
      </c>
      <c r="C346" s="6" t="s">
        <v>343</v>
      </c>
      <c r="D346" s="6" t="s">
        <v>16</v>
      </c>
      <c r="E346" s="6"/>
      <c r="F346" s="6" t="s">
        <v>305</v>
      </c>
      <c r="G346" s="6" t="s">
        <v>305</v>
      </c>
      <c r="H346" s="6" t="s">
        <v>19</v>
      </c>
      <c r="I346" s="6" t="s">
        <v>19</v>
      </c>
      <c r="J346" s="6" t="s">
        <v>19</v>
      </c>
      <c r="K346" s="6">
        <f>J346*G346</f>
      </c>
    </row>
    <row r="347" spans="1:11" ht="15">
      <c r="A347" s="5">
        <v>9</v>
      </c>
      <c r="B347" s="6" t="s">
        <v>344</v>
      </c>
      <c r="C347" s="6" t="s">
        <v>345</v>
      </c>
      <c r="D347" s="6" t="s">
        <v>16</v>
      </c>
      <c r="E347" s="6"/>
      <c r="F347" s="6" t="s">
        <v>305</v>
      </c>
      <c r="G347" s="6" t="s">
        <v>305</v>
      </c>
      <c r="H347" s="6" t="s">
        <v>19</v>
      </c>
      <c r="I347" s="6" t="s">
        <v>19</v>
      </c>
      <c r="J347" s="6" t="s">
        <v>19</v>
      </c>
      <c r="K347" s="6">
        <f>J347*G347</f>
      </c>
    </row>
    <row r="348" spans="1:11" ht="15">
      <c r="A348" s="5">
        <v>10</v>
      </c>
      <c r="B348" s="6" t="s">
        <v>344</v>
      </c>
      <c r="C348" s="6" t="s">
        <v>346</v>
      </c>
      <c r="D348" s="6" t="s">
        <v>16</v>
      </c>
      <c r="E348" s="6"/>
      <c r="F348" s="6" t="s">
        <v>305</v>
      </c>
      <c r="G348" s="6" t="s">
        <v>305</v>
      </c>
      <c r="H348" s="6" t="s">
        <v>19</v>
      </c>
      <c r="I348" s="6" t="s">
        <v>19</v>
      </c>
      <c r="J348" s="6" t="s">
        <v>19</v>
      </c>
      <c r="K348" s="6">
        <f>J348*G348</f>
      </c>
    </row>
    <row r="349" spans="1:11" ht="15">
      <c r="A349" s="5">
        <v>11</v>
      </c>
      <c r="B349" s="6" t="s">
        <v>344</v>
      </c>
      <c r="C349" s="6" t="s">
        <v>347</v>
      </c>
      <c r="D349" s="6" t="s">
        <v>16</v>
      </c>
      <c r="E349" s="6"/>
      <c r="F349" s="6" t="s">
        <v>305</v>
      </c>
      <c r="G349" s="6" t="s">
        <v>305</v>
      </c>
      <c r="H349" s="6" t="s">
        <v>19</v>
      </c>
      <c r="I349" s="6" t="s">
        <v>19</v>
      </c>
      <c r="J349" s="6" t="s">
        <v>19</v>
      </c>
      <c r="K349" s="6">
        <f>J349*G349</f>
      </c>
    </row>
    <row r="350" spans="1:11" ht="15">
      <c r="A350" s="5">
        <v>12</v>
      </c>
      <c r="B350" s="6" t="s">
        <v>344</v>
      </c>
      <c r="C350" s="6" t="s">
        <v>348</v>
      </c>
      <c r="D350" s="6" t="s">
        <v>16</v>
      </c>
      <c r="E350" s="6"/>
      <c r="F350" s="6" t="s">
        <v>305</v>
      </c>
      <c r="G350" s="6" t="s">
        <v>305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spans="1:11" ht="15">
      <c r="A351" s="5">
        <v>13</v>
      </c>
      <c r="B351" s="6" t="s">
        <v>344</v>
      </c>
      <c r="C351" s="6" t="s">
        <v>349</v>
      </c>
      <c r="D351" s="6" t="s">
        <v>16</v>
      </c>
      <c r="E351" s="6"/>
      <c r="F351" s="6" t="s">
        <v>305</v>
      </c>
      <c r="G351" s="6" t="s">
        <v>305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spans="1:11" ht="15">
      <c r="A352" s="5">
        <v>14</v>
      </c>
      <c r="B352" s="6" t="s">
        <v>344</v>
      </c>
      <c r="C352" s="6" t="s">
        <v>350</v>
      </c>
      <c r="D352" s="6" t="s">
        <v>16</v>
      </c>
      <c r="E352" s="6"/>
      <c r="F352" s="6" t="s">
        <v>305</v>
      </c>
      <c r="G352" s="6" t="s">
        <v>305</v>
      </c>
      <c r="H352" s="6" t="s">
        <v>19</v>
      </c>
      <c r="I352" s="6" t="s">
        <v>19</v>
      </c>
      <c r="J352" s="6" t="s">
        <v>19</v>
      </c>
      <c r="K352" s="6">
        <f>J352*G352</f>
      </c>
    </row>
    <row r="353" spans="1:11" ht="15">
      <c r="A353" s="5">
        <v>15</v>
      </c>
      <c r="B353" s="6" t="s">
        <v>344</v>
      </c>
      <c r="C353" s="6" t="s">
        <v>351</v>
      </c>
      <c r="D353" s="6" t="s">
        <v>16</v>
      </c>
      <c r="E353" s="6"/>
      <c r="F353" s="6" t="s">
        <v>305</v>
      </c>
      <c r="G353" s="6" t="s">
        <v>305</v>
      </c>
      <c r="H353" s="6" t="s">
        <v>19</v>
      </c>
      <c r="I353" s="6" t="s">
        <v>19</v>
      </c>
      <c r="J353" s="6" t="s">
        <v>19</v>
      </c>
      <c r="K353" s="6">
        <f>J353*G353</f>
      </c>
    </row>
    <row r="354" spans="1:11" ht="15">
      <c r="A354" s="5">
        <v>16</v>
      </c>
      <c r="B354" s="6" t="s">
        <v>344</v>
      </c>
      <c r="C354" s="6" t="s">
        <v>352</v>
      </c>
      <c r="D354" s="6" t="s">
        <v>16</v>
      </c>
      <c r="E354" s="6"/>
      <c r="F354" s="6" t="s">
        <v>305</v>
      </c>
      <c r="G354" s="6" t="s">
        <v>305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spans="1:11" ht="15">
      <c r="A355" s="5">
        <v>17</v>
      </c>
      <c r="B355" s="6" t="s">
        <v>353</v>
      </c>
      <c r="C355" s="6" t="s">
        <v>354</v>
      </c>
      <c r="D355" s="6" t="s">
        <v>16</v>
      </c>
      <c r="E355" s="6"/>
      <c r="F355" s="6" t="s">
        <v>305</v>
      </c>
      <c r="G355" s="6" t="s">
        <v>305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spans="1:11" ht="15">
      <c r="A356" s="5">
        <v>18</v>
      </c>
      <c r="B356" s="6" t="s">
        <v>353</v>
      </c>
      <c r="C356" s="6" t="s">
        <v>355</v>
      </c>
      <c r="D356" s="6" t="s">
        <v>16</v>
      </c>
      <c r="E356" s="6"/>
      <c r="F356" s="6" t="s">
        <v>305</v>
      </c>
      <c r="G356" s="6" t="s">
        <v>305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spans="1:11" ht="15">
      <c r="A357" s="5">
        <v>19</v>
      </c>
      <c r="B357" s="6" t="s">
        <v>353</v>
      </c>
      <c r="C357" s="6" t="s">
        <v>356</v>
      </c>
      <c r="D357" s="6" t="s">
        <v>16</v>
      </c>
      <c r="E357" s="6"/>
      <c r="F357" s="6" t="s">
        <v>305</v>
      </c>
      <c r="G357" s="6" t="s">
        <v>305</v>
      </c>
      <c r="H357" s="6" t="s">
        <v>19</v>
      </c>
      <c r="I357" s="6" t="s">
        <v>19</v>
      </c>
      <c r="J357" s="6" t="s">
        <v>19</v>
      </c>
      <c r="K357" s="6">
        <f>J357*G357</f>
      </c>
    </row>
    <row r="358" spans="1:11" ht="15">
      <c r="A358" s="5">
        <v>20</v>
      </c>
      <c r="B358" s="6" t="s">
        <v>357</v>
      </c>
      <c r="C358" s="6" t="s">
        <v>358</v>
      </c>
      <c r="D358" s="6" t="s">
        <v>16</v>
      </c>
      <c r="E358" s="6"/>
      <c r="F358" s="6" t="s">
        <v>305</v>
      </c>
      <c r="G358" s="6" t="s">
        <v>305</v>
      </c>
      <c r="H358" s="6" t="s">
        <v>19</v>
      </c>
      <c r="I358" s="6" t="s">
        <v>19</v>
      </c>
      <c r="J358" s="6" t="s">
        <v>19</v>
      </c>
      <c r="K358" s="6">
        <f>J358*G358</f>
      </c>
    </row>
    <row r="359" ht="15">
      <c r="J359" t="s">
        <v>20</v>
      </c>
    </row>
    <row r="360" ht="15">
      <c r="A360" s="4" t="s">
        <v>359</v>
      </c>
    </row>
    <row r="361" ht="15">
      <c r="A361" s="8" t="s">
        <v>360</v>
      </c>
    </row>
    <row r="362" spans="1:11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  <c r="H362" t="s">
        <v>10</v>
      </c>
      <c r="I362" t="s">
        <v>11</v>
      </c>
      <c r="J362" t="s">
        <v>12</v>
      </c>
      <c r="K362" t="s">
        <v>13</v>
      </c>
    </row>
    <row r="363" spans="1:11" ht="15">
      <c r="A363" s="5">
        <v>1</v>
      </c>
      <c r="B363" s="6" t="s">
        <v>361</v>
      </c>
      <c r="C363" s="6" t="s">
        <v>362</v>
      </c>
      <c r="D363" s="6" t="s">
        <v>16</v>
      </c>
      <c r="E363" s="6"/>
      <c r="F363" s="6" t="s">
        <v>305</v>
      </c>
      <c r="G363" s="6" t="s">
        <v>305</v>
      </c>
      <c r="H363" s="6" t="s">
        <v>19</v>
      </c>
      <c r="I363" s="6" t="s">
        <v>19</v>
      </c>
      <c r="J363" s="6" t="s">
        <v>19</v>
      </c>
      <c r="K363" s="6">
        <f>J363*G363</f>
      </c>
    </row>
    <row r="364" spans="1:11" ht="15">
      <c r="A364" s="5">
        <v>2</v>
      </c>
      <c r="B364" s="6" t="s">
        <v>361</v>
      </c>
      <c r="C364" s="6" t="s">
        <v>363</v>
      </c>
      <c r="D364" s="6" t="s">
        <v>16</v>
      </c>
      <c r="E364" s="6"/>
      <c r="F364" s="6" t="s">
        <v>305</v>
      </c>
      <c r="G364" s="6" t="s">
        <v>305</v>
      </c>
      <c r="H364" s="6" t="s">
        <v>19</v>
      </c>
      <c r="I364" s="6" t="s">
        <v>19</v>
      </c>
      <c r="J364" s="6" t="s">
        <v>19</v>
      </c>
      <c r="K364" s="6">
        <f>J364*G364</f>
      </c>
    </row>
    <row r="365" spans="1:11" ht="15">
      <c r="A365" s="5">
        <v>3</v>
      </c>
      <c r="B365" s="6" t="s">
        <v>361</v>
      </c>
      <c r="C365" s="6" t="s">
        <v>364</v>
      </c>
      <c r="D365" s="6" t="s">
        <v>16</v>
      </c>
      <c r="E365" s="6"/>
      <c r="F365" s="6" t="s">
        <v>305</v>
      </c>
      <c r="G365" s="6" t="s">
        <v>305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ht="15">
      <c r="J366" t="s">
        <v>20</v>
      </c>
    </row>
    <row r="367" ht="15">
      <c r="A367" s="4" t="s">
        <v>365</v>
      </c>
    </row>
    <row r="368" ht="15">
      <c r="A368" s="8" t="s">
        <v>366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367</v>
      </c>
      <c r="C370" s="6" t="s">
        <v>368</v>
      </c>
      <c r="D370" s="6" t="s">
        <v>16</v>
      </c>
      <c r="E370" s="6"/>
      <c r="F370" s="6" t="s">
        <v>305</v>
      </c>
      <c r="G370" s="6" t="s">
        <v>305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ht="15">
      <c r="J371" t="s">
        <v>20</v>
      </c>
    </row>
    <row r="372" ht="15">
      <c r="A372" s="4" t="s">
        <v>369</v>
      </c>
    </row>
    <row r="373" ht="15">
      <c r="A373" s="8" t="s">
        <v>370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371</v>
      </c>
      <c r="C375" s="6" t="s">
        <v>372</v>
      </c>
      <c r="D375" s="6" t="s">
        <v>16</v>
      </c>
      <c r="E375" s="6"/>
      <c r="F375" s="6" t="s">
        <v>305</v>
      </c>
      <c r="G375" s="6" t="s">
        <v>305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ht="15">
      <c r="J376" t="s">
        <v>20</v>
      </c>
    </row>
    <row r="377" ht="15">
      <c r="A377" s="4" t="s">
        <v>373</v>
      </c>
    </row>
    <row r="378" ht="15">
      <c r="A378" s="8" t="s">
        <v>374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375</v>
      </c>
      <c r="C380" s="6" t="s">
        <v>376</v>
      </c>
      <c r="D380" s="6" t="s">
        <v>16</v>
      </c>
      <c r="E380" s="6"/>
      <c r="F380" s="6" t="s">
        <v>305</v>
      </c>
      <c r="G380" s="6" t="s">
        <v>305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spans="1:11" ht="15">
      <c r="A381" s="5">
        <v>2</v>
      </c>
      <c r="B381" s="6" t="s">
        <v>377</v>
      </c>
      <c r="C381" s="6" t="s">
        <v>378</v>
      </c>
      <c r="D381" s="6" t="s">
        <v>16</v>
      </c>
      <c r="E381" s="6"/>
      <c r="F381" s="6" t="s">
        <v>305</v>
      </c>
      <c r="G381" s="6" t="s">
        <v>305</v>
      </c>
      <c r="H381" s="6" t="s">
        <v>19</v>
      </c>
      <c r="I381" s="6" t="s">
        <v>19</v>
      </c>
      <c r="J381" s="6" t="s">
        <v>19</v>
      </c>
      <c r="K381" s="6">
        <f>J381*G381</f>
      </c>
    </row>
    <row r="382" ht="15">
      <c r="J382" t="s">
        <v>20</v>
      </c>
    </row>
    <row r="383" ht="15">
      <c r="A383" s="4" t="s">
        <v>379</v>
      </c>
    </row>
    <row r="384" ht="15">
      <c r="A384" s="8" t="s">
        <v>380</v>
      </c>
    </row>
    <row r="385" spans="1:11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  <c r="K385" t="s">
        <v>13</v>
      </c>
    </row>
    <row r="386" spans="1:11" ht="15">
      <c r="A386" s="5">
        <v>1</v>
      </c>
      <c r="B386" s="6" t="s">
        <v>381</v>
      </c>
      <c r="C386" s="6" t="s">
        <v>382</v>
      </c>
      <c r="D386" s="6" t="s">
        <v>16</v>
      </c>
      <c r="E386" s="6"/>
      <c r="F386" s="6" t="s">
        <v>305</v>
      </c>
      <c r="G386" s="6" t="s">
        <v>305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spans="1:11" ht="15">
      <c r="A387" s="5">
        <v>2</v>
      </c>
      <c r="B387" s="6" t="s">
        <v>383</v>
      </c>
      <c r="C387" s="6" t="s">
        <v>384</v>
      </c>
      <c r="D387" s="6" t="s">
        <v>16</v>
      </c>
      <c r="E387" s="6"/>
      <c r="F387" s="6" t="s">
        <v>305</v>
      </c>
      <c r="G387" s="6" t="s">
        <v>305</v>
      </c>
      <c r="H387" s="6" t="s">
        <v>19</v>
      </c>
      <c r="I387" s="6" t="s">
        <v>19</v>
      </c>
      <c r="J387" s="6" t="s">
        <v>19</v>
      </c>
      <c r="K387" s="6">
        <f>J387*G387</f>
      </c>
    </row>
    <row r="388" spans="1:11" ht="15">
      <c r="A388" s="5">
        <v>3</v>
      </c>
      <c r="B388" s="6" t="s">
        <v>381</v>
      </c>
      <c r="C388" s="6" t="s">
        <v>385</v>
      </c>
      <c r="D388" s="6" t="s">
        <v>16</v>
      </c>
      <c r="E388" s="6"/>
      <c r="F388" s="6" t="s">
        <v>305</v>
      </c>
      <c r="G388" s="6" t="s">
        <v>305</v>
      </c>
      <c r="H388" s="6" t="s">
        <v>19</v>
      </c>
      <c r="I388" s="6" t="s">
        <v>19</v>
      </c>
      <c r="J388" s="6" t="s">
        <v>19</v>
      </c>
      <c r="K388" s="6">
        <f>J388*G388</f>
      </c>
    </row>
    <row r="389" spans="1:11" ht="15">
      <c r="A389" s="5">
        <v>4</v>
      </c>
      <c r="B389" s="6" t="s">
        <v>383</v>
      </c>
      <c r="C389" s="6" t="s">
        <v>386</v>
      </c>
      <c r="D389" s="6" t="s">
        <v>16</v>
      </c>
      <c r="E389" s="6"/>
      <c r="F389" s="6" t="s">
        <v>305</v>
      </c>
      <c r="G389" s="6" t="s">
        <v>305</v>
      </c>
      <c r="H389" s="6" t="s">
        <v>19</v>
      </c>
      <c r="I389" s="6" t="s">
        <v>19</v>
      </c>
      <c r="J389" s="6" t="s">
        <v>19</v>
      </c>
      <c r="K389" s="6">
        <f>J389*G389</f>
      </c>
    </row>
    <row r="390" spans="1:11" ht="15">
      <c r="A390" s="5">
        <v>5</v>
      </c>
      <c r="B390" s="6" t="s">
        <v>381</v>
      </c>
      <c r="C390" s="6" t="s">
        <v>387</v>
      </c>
      <c r="D390" s="6" t="s">
        <v>16</v>
      </c>
      <c r="E390" s="6"/>
      <c r="F390" s="6" t="s">
        <v>305</v>
      </c>
      <c r="G390" s="6" t="s">
        <v>305</v>
      </c>
      <c r="H390" s="6" t="s">
        <v>19</v>
      </c>
      <c r="I390" s="6" t="s">
        <v>19</v>
      </c>
      <c r="J390" s="6" t="s">
        <v>19</v>
      </c>
      <c r="K390" s="6">
        <f>J390*G390</f>
      </c>
    </row>
    <row r="391" spans="1:11" ht="15">
      <c r="A391" s="5">
        <v>6</v>
      </c>
      <c r="B391" s="6" t="s">
        <v>383</v>
      </c>
      <c r="C391" s="6" t="s">
        <v>388</v>
      </c>
      <c r="D391" s="6" t="s">
        <v>16</v>
      </c>
      <c r="E391" s="6"/>
      <c r="F391" s="6" t="s">
        <v>305</v>
      </c>
      <c r="G391" s="6" t="s">
        <v>305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spans="1:11" ht="15">
      <c r="A392" s="5">
        <v>7</v>
      </c>
      <c r="B392" s="6" t="s">
        <v>389</v>
      </c>
      <c r="C392" s="6" t="s">
        <v>390</v>
      </c>
      <c r="D392" s="6" t="s">
        <v>16</v>
      </c>
      <c r="E392" s="6"/>
      <c r="F392" s="6" t="s">
        <v>305</v>
      </c>
      <c r="G392" s="6" t="s">
        <v>305</v>
      </c>
      <c r="H392" s="6" t="s">
        <v>19</v>
      </c>
      <c r="I392" s="6" t="s">
        <v>19</v>
      </c>
      <c r="J392" s="6" t="s">
        <v>19</v>
      </c>
      <c r="K392" s="6">
        <f>J392*G392</f>
      </c>
    </row>
    <row r="393" ht="15">
      <c r="J393" t="s">
        <v>20</v>
      </c>
    </row>
    <row r="394" ht="15">
      <c r="A394" s="4" t="s">
        <v>391</v>
      </c>
    </row>
    <row r="395" ht="15">
      <c r="A395" s="8" t="s">
        <v>392</v>
      </c>
    </row>
    <row r="396" spans="1:11" s="3" customFormat="1" ht="50" customHeight="1">
      <c r="A396" t="s">
        <v>3</v>
      </c>
      <c r="B396" t="s">
        <v>4</v>
      </c>
      <c r="C396" t="s">
        <v>5</v>
      </c>
      <c r="D396" t="s">
        <v>6</v>
      </c>
      <c r="E396" t="s">
        <v>7</v>
      </c>
      <c r="F396" t="s">
        <v>8</v>
      </c>
      <c r="G396" t="s">
        <v>9</v>
      </c>
      <c r="H396" t="s">
        <v>10</v>
      </c>
      <c r="I396" t="s">
        <v>11</v>
      </c>
      <c r="J396" t="s">
        <v>12</v>
      </c>
      <c r="K396" t="s">
        <v>13</v>
      </c>
    </row>
    <row r="397" spans="1:11" ht="15">
      <c r="A397" s="5">
        <v>1</v>
      </c>
      <c r="B397" s="6" t="s">
        <v>393</v>
      </c>
      <c r="C397" s="6" t="s">
        <v>394</v>
      </c>
      <c r="D397" s="6" t="s">
        <v>16</v>
      </c>
      <c r="E397" s="6"/>
      <c r="F397" s="6" t="s">
        <v>305</v>
      </c>
      <c r="G397" s="6" t="s">
        <v>305</v>
      </c>
      <c r="H397" s="6" t="s">
        <v>19</v>
      </c>
      <c r="I397" s="6" t="s">
        <v>19</v>
      </c>
      <c r="J397" s="6" t="s">
        <v>19</v>
      </c>
      <c r="K397" s="6">
        <f>J397*G397</f>
      </c>
    </row>
    <row r="398" spans="1:11" ht="15">
      <c r="A398" s="5">
        <v>2</v>
      </c>
      <c r="B398" s="6" t="s">
        <v>395</v>
      </c>
      <c r="C398" s="6" t="s">
        <v>396</v>
      </c>
      <c r="D398" s="6" t="s">
        <v>16</v>
      </c>
      <c r="E398" s="6"/>
      <c r="F398" s="6" t="s">
        <v>305</v>
      </c>
      <c r="G398" s="6" t="s">
        <v>305</v>
      </c>
      <c r="H398" s="6" t="s">
        <v>19</v>
      </c>
      <c r="I398" s="6" t="s">
        <v>19</v>
      </c>
      <c r="J398" s="6" t="s">
        <v>19</v>
      </c>
      <c r="K398" s="6">
        <f>J398*G398</f>
      </c>
    </row>
    <row r="399" ht="15">
      <c r="J399" t="s">
        <v>20</v>
      </c>
    </row>
    <row r="400" ht="15">
      <c r="A400" s="4" t="s">
        <v>397</v>
      </c>
    </row>
    <row r="401" ht="15">
      <c r="A401" s="8" t="s">
        <v>398</v>
      </c>
    </row>
    <row r="402" spans="1:11" s="3" customFormat="1" ht="50" customHeight="1">
      <c r="A402" t="s">
        <v>3</v>
      </c>
      <c r="B402" t="s">
        <v>4</v>
      </c>
      <c r="C402" t="s">
        <v>5</v>
      </c>
      <c r="D402" t="s">
        <v>6</v>
      </c>
      <c r="E402" t="s">
        <v>7</v>
      </c>
      <c r="F402" t="s">
        <v>8</v>
      </c>
      <c r="G402" t="s">
        <v>9</v>
      </c>
      <c r="H402" t="s">
        <v>10</v>
      </c>
      <c r="I402" t="s">
        <v>11</v>
      </c>
      <c r="J402" t="s">
        <v>12</v>
      </c>
      <c r="K402" t="s">
        <v>13</v>
      </c>
    </row>
    <row r="403" spans="1:11" ht="15">
      <c r="A403" s="5">
        <v>1</v>
      </c>
      <c r="B403" s="6" t="s">
        <v>399</v>
      </c>
      <c r="C403" s="6" t="s">
        <v>400</v>
      </c>
      <c r="D403" s="6" t="s">
        <v>16</v>
      </c>
      <c r="E403" s="6"/>
      <c r="F403" s="6" t="s">
        <v>305</v>
      </c>
      <c r="G403" s="6" t="s">
        <v>305</v>
      </c>
      <c r="H403" s="6" t="s">
        <v>19</v>
      </c>
      <c r="I403" s="6" t="s">
        <v>19</v>
      </c>
      <c r="J403" s="6" t="s">
        <v>19</v>
      </c>
      <c r="K403" s="6">
        <f>J403*G403</f>
      </c>
    </row>
    <row r="404" spans="1:11" ht="15">
      <c r="A404" s="5">
        <v>2</v>
      </c>
      <c r="B404" s="6" t="s">
        <v>401</v>
      </c>
      <c r="C404" s="6" t="s">
        <v>402</v>
      </c>
      <c r="D404" s="6" t="s">
        <v>16</v>
      </c>
      <c r="E404" s="6"/>
      <c r="F404" s="6" t="s">
        <v>305</v>
      </c>
      <c r="G404" s="6" t="s">
        <v>305</v>
      </c>
      <c r="H404" s="6" t="s">
        <v>19</v>
      </c>
      <c r="I404" s="6" t="s">
        <v>19</v>
      </c>
      <c r="J404" s="6" t="s">
        <v>19</v>
      </c>
      <c r="K404" s="6">
        <f>J404*G404</f>
      </c>
    </row>
    <row r="405" ht="15">
      <c r="J405" t="s">
        <v>20</v>
      </c>
    </row>
    <row r="406" ht="15">
      <c r="A406" s="4" t="s">
        <v>403</v>
      </c>
    </row>
    <row r="407" ht="15">
      <c r="A407" s="8" t="s">
        <v>404</v>
      </c>
    </row>
    <row r="408" spans="1:11" s="3" customFormat="1" ht="50" customHeight="1">
      <c r="A408" t="s">
        <v>3</v>
      </c>
      <c r="B408" t="s">
        <v>4</v>
      </c>
      <c r="C408" t="s">
        <v>5</v>
      </c>
      <c r="D408" t="s">
        <v>6</v>
      </c>
      <c r="E408" t="s">
        <v>7</v>
      </c>
      <c r="F408" t="s">
        <v>8</v>
      </c>
      <c r="G408" t="s">
        <v>9</v>
      </c>
      <c r="H408" t="s">
        <v>10</v>
      </c>
      <c r="I408" t="s">
        <v>11</v>
      </c>
      <c r="J408" t="s">
        <v>12</v>
      </c>
      <c r="K408" t="s">
        <v>13</v>
      </c>
    </row>
    <row r="409" spans="1:11" ht="15">
      <c r="A409" s="5">
        <v>1</v>
      </c>
      <c r="B409" s="6" t="s">
        <v>405</v>
      </c>
      <c r="C409" s="6" t="s">
        <v>406</v>
      </c>
      <c r="D409" s="6" t="s">
        <v>16</v>
      </c>
      <c r="E409" s="6"/>
      <c r="F409" s="6" t="s">
        <v>305</v>
      </c>
      <c r="G409" s="6" t="s">
        <v>305</v>
      </c>
      <c r="H409" s="6" t="s">
        <v>19</v>
      </c>
      <c r="I409" s="6" t="s">
        <v>19</v>
      </c>
      <c r="J409" s="6" t="s">
        <v>19</v>
      </c>
      <c r="K409" s="6">
        <f>J409*G409</f>
      </c>
    </row>
    <row r="410" ht="15">
      <c r="J410" t="s">
        <v>20</v>
      </c>
    </row>
    <row r="411" ht="15">
      <c r="A411" s="4" t="s">
        <v>407</v>
      </c>
    </row>
    <row r="412" ht="15">
      <c r="A412" s="8" t="s">
        <v>408</v>
      </c>
    </row>
    <row r="413" spans="1:11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  <c r="I413" t="s">
        <v>11</v>
      </c>
      <c r="J413" t="s">
        <v>12</v>
      </c>
      <c r="K413" t="s">
        <v>13</v>
      </c>
    </row>
    <row r="414" spans="1:11" ht="15">
      <c r="A414" s="5">
        <v>1</v>
      </c>
      <c r="B414" s="6" t="s">
        <v>409</v>
      </c>
      <c r="C414" s="6" t="s">
        <v>410</v>
      </c>
      <c r="D414" s="6" t="s">
        <v>16</v>
      </c>
      <c r="E414" s="6"/>
      <c r="F414" s="6" t="s">
        <v>305</v>
      </c>
      <c r="G414" s="6" t="s">
        <v>305</v>
      </c>
      <c r="H414" s="6" t="s">
        <v>19</v>
      </c>
      <c r="I414" s="6" t="s">
        <v>19</v>
      </c>
      <c r="J414" s="6" t="s">
        <v>19</v>
      </c>
      <c r="K414" s="6">
        <f>J414*G414</f>
      </c>
    </row>
    <row r="415" ht="15">
      <c r="J415" t="s">
        <v>20</v>
      </c>
    </row>
    <row r="416" ht="15">
      <c r="A416" s="4" t="s">
        <v>411</v>
      </c>
    </row>
    <row r="417" ht="15">
      <c r="A417" s="8" t="s">
        <v>412</v>
      </c>
    </row>
    <row r="418" spans="1:11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  <c r="K418" t="s">
        <v>13</v>
      </c>
    </row>
    <row r="419" spans="1:11" ht="15">
      <c r="A419" s="5">
        <v>1</v>
      </c>
      <c r="B419" s="6" t="s">
        <v>413</v>
      </c>
      <c r="C419" s="6" t="s">
        <v>414</v>
      </c>
      <c r="D419" s="6" t="s">
        <v>16</v>
      </c>
      <c r="E419" s="6"/>
      <c r="F419" s="6" t="s">
        <v>305</v>
      </c>
      <c r="G419" s="6" t="s">
        <v>305</v>
      </c>
      <c r="H419" s="6" t="s">
        <v>19</v>
      </c>
      <c r="I419" s="6" t="s">
        <v>19</v>
      </c>
      <c r="J419" s="6" t="s">
        <v>19</v>
      </c>
      <c r="K419" s="6">
        <f>J419*G419</f>
      </c>
    </row>
    <row r="420" spans="1:11" ht="15">
      <c r="A420" s="5">
        <v>2</v>
      </c>
      <c r="B420" s="6" t="s">
        <v>415</v>
      </c>
      <c r="C420" s="6" t="s">
        <v>416</v>
      </c>
      <c r="D420" s="6" t="s">
        <v>16</v>
      </c>
      <c r="E420" s="6"/>
      <c r="F420" s="6" t="s">
        <v>305</v>
      </c>
      <c r="G420" s="6" t="s">
        <v>305</v>
      </c>
      <c r="H420" s="6" t="s">
        <v>19</v>
      </c>
      <c r="I420" s="6" t="s">
        <v>19</v>
      </c>
      <c r="J420" s="6" t="s">
        <v>19</v>
      </c>
      <c r="K420" s="6">
        <f>J420*G420</f>
      </c>
    </row>
    <row r="421" ht="15">
      <c r="J421" t="s">
        <v>20</v>
      </c>
    </row>
    <row r="422" ht="15">
      <c r="A422" s="4" t="s">
        <v>417</v>
      </c>
    </row>
    <row r="423" ht="15">
      <c r="A423" s="8" t="s">
        <v>418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419</v>
      </c>
      <c r="C425" s="6" t="s">
        <v>420</v>
      </c>
      <c r="D425" s="6" t="s">
        <v>16</v>
      </c>
      <c r="E425" s="6"/>
      <c r="F425" s="6" t="s">
        <v>305</v>
      </c>
      <c r="G425" s="6" t="s">
        <v>305</v>
      </c>
      <c r="H425" s="6" t="s">
        <v>19</v>
      </c>
      <c r="I425" s="6" t="s">
        <v>19</v>
      </c>
      <c r="J425" s="6" t="s">
        <v>19</v>
      </c>
      <c r="K425" s="6">
        <f>J425*G425</f>
      </c>
    </row>
    <row r="426" spans="1:11" ht="15">
      <c r="A426" s="5">
        <v>2</v>
      </c>
      <c r="B426" s="6" t="s">
        <v>419</v>
      </c>
      <c r="C426" s="6" t="s">
        <v>421</v>
      </c>
      <c r="D426" s="6" t="s">
        <v>16</v>
      </c>
      <c r="E426" s="6"/>
      <c r="F426" s="6" t="s">
        <v>305</v>
      </c>
      <c r="G426" s="6" t="s">
        <v>305</v>
      </c>
      <c r="H426" s="6" t="s">
        <v>19</v>
      </c>
      <c r="I426" s="6" t="s">
        <v>19</v>
      </c>
      <c r="J426" s="6" t="s">
        <v>19</v>
      </c>
      <c r="K426" s="6">
        <f>J426*G426</f>
      </c>
    </row>
    <row r="427" spans="1:11" ht="15">
      <c r="A427" s="5">
        <v>3</v>
      </c>
      <c r="B427" s="6" t="s">
        <v>419</v>
      </c>
      <c r="C427" s="6" t="s">
        <v>422</v>
      </c>
      <c r="D427" s="6" t="s">
        <v>16</v>
      </c>
      <c r="E427" s="6"/>
      <c r="F427" s="6" t="s">
        <v>305</v>
      </c>
      <c r="G427" s="6" t="s">
        <v>305</v>
      </c>
      <c r="H427" s="6" t="s">
        <v>19</v>
      </c>
      <c r="I427" s="6" t="s">
        <v>19</v>
      </c>
      <c r="J427" s="6" t="s">
        <v>19</v>
      </c>
      <c r="K427" s="6">
        <f>J427*G427</f>
      </c>
    </row>
    <row r="428" spans="1:11" ht="15">
      <c r="A428" s="5">
        <v>4</v>
      </c>
      <c r="B428" s="6" t="s">
        <v>419</v>
      </c>
      <c r="C428" s="6" t="s">
        <v>423</v>
      </c>
      <c r="D428" s="6" t="s">
        <v>16</v>
      </c>
      <c r="E428" s="6"/>
      <c r="F428" s="6" t="s">
        <v>305</v>
      </c>
      <c r="G428" s="6" t="s">
        <v>305</v>
      </c>
      <c r="H428" s="6" t="s">
        <v>19</v>
      </c>
      <c r="I428" s="6" t="s">
        <v>19</v>
      </c>
      <c r="J428" s="6" t="s">
        <v>19</v>
      </c>
      <c r="K428" s="6">
        <f>J428*G428</f>
      </c>
    </row>
    <row r="429" spans="1:11" ht="15">
      <c r="A429" s="5">
        <v>5</v>
      </c>
      <c r="B429" s="6" t="s">
        <v>419</v>
      </c>
      <c r="C429" s="6" t="s">
        <v>424</v>
      </c>
      <c r="D429" s="6" t="s">
        <v>16</v>
      </c>
      <c r="E429" s="6"/>
      <c r="F429" s="6" t="s">
        <v>305</v>
      </c>
      <c r="G429" s="6" t="s">
        <v>305</v>
      </c>
      <c r="H429" s="6" t="s">
        <v>19</v>
      </c>
      <c r="I429" s="6" t="s">
        <v>19</v>
      </c>
      <c r="J429" s="6" t="s">
        <v>19</v>
      </c>
      <c r="K429" s="6">
        <f>J429*G429</f>
      </c>
    </row>
    <row r="430" spans="1:11" ht="15">
      <c r="A430" s="5">
        <v>6</v>
      </c>
      <c r="B430" s="6" t="s">
        <v>419</v>
      </c>
      <c r="C430" s="6" t="s">
        <v>425</v>
      </c>
      <c r="D430" s="6" t="s">
        <v>16</v>
      </c>
      <c r="E430" s="6"/>
      <c r="F430" s="6" t="s">
        <v>305</v>
      </c>
      <c r="G430" s="6" t="s">
        <v>305</v>
      </c>
      <c r="H430" s="6" t="s">
        <v>19</v>
      </c>
      <c r="I430" s="6" t="s">
        <v>19</v>
      </c>
      <c r="J430" s="6" t="s">
        <v>19</v>
      </c>
      <c r="K430" s="6">
        <f>J430*G430</f>
      </c>
    </row>
    <row r="431" spans="1:11" ht="15">
      <c r="A431" s="5">
        <v>7</v>
      </c>
      <c r="B431" s="6" t="s">
        <v>419</v>
      </c>
      <c r="C431" s="6" t="s">
        <v>426</v>
      </c>
      <c r="D431" s="6" t="s">
        <v>16</v>
      </c>
      <c r="E431" s="6"/>
      <c r="F431" s="6" t="s">
        <v>305</v>
      </c>
      <c r="G431" s="6" t="s">
        <v>305</v>
      </c>
      <c r="H431" s="6" t="s">
        <v>19</v>
      </c>
      <c r="I431" s="6" t="s">
        <v>19</v>
      </c>
      <c r="J431" s="6" t="s">
        <v>19</v>
      </c>
      <c r="K431" s="6">
        <f>J431*G431</f>
      </c>
    </row>
    <row r="432" spans="1:11" ht="15">
      <c r="A432" s="5">
        <v>8</v>
      </c>
      <c r="B432" s="6" t="s">
        <v>419</v>
      </c>
      <c r="C432" s="6" t="s">
        <v>427</v>
      </c>
      <c r="D432" s="6" t="s">
        <v>16</v>
      </c>
      <c r="E432" s="6"/>
      <c r="F432" s="6" t="s">
        <v>305</v>
      </c>
      <c r="G432" s="6" t="s">
        <v>305</v>
      </c>
      <c r="H432" s="6" t="s">
        <v>19</v>
      </c>
      <c r="I432" s="6" t="s">
        <v>19</v>
      </c>
      <c r="J432" s="6" t="s">
        <v>19</v>
      </c>
      <c r="K432" s="6">
        <f>J432*G432</f>
      </c>
    </row>
    <row r="433" spans="1:11" ht="15">
      <c r="A433" s="5">
        <v>9</v>
      </c>
      <c r="B433" s="6" t="s">
        <v>419</v>
      </c>
      <c r="C433" s="6" t="s">
        <v>428</v>
      </c>
      <c r="D433" s="6" t="s">
        <v>16</v>
      </c>
      <c r="E433" s="6"/>
      <c r="F433" s="6" t="s">
        <v>305</v>
      </c>
      <c r="G433" s="6" t="s">
        <v>305</v>
      </c>
      <c r="H433" s="6" t="s">
        <v>19</v>
      </c>
      <c r="I433" s="6" t="s">
        <v>19</v>
      </c>
      <c r="J433" s="6" t="s">
        <v>19</v>
      </c>
      <c r="K433" s="6">
        <f>J433*G433</f>
      </c>
    </row>
    <row r="434" spans="1:11" ht="15">
      <c r="A434" s="5">
        <v>10</v>
      </c>
      <c r="B434" s="6" t="s">
        <v>419</v>
      </c>
      <c r="C434" s="6" t="s">
        <v>429</v>
      </c>
      <c r="D434" s="6" t="s">
        <v>16</v>
      </c>
      <c r="E434" s="6"/>
      <c r="F434" s="6" t="s">
        <v>305</v>
      </c>
      <c r="G434" s="6" t="s">
        <v>305</v>
      </c>
      <c r="H434" s="6" t="s">
        <v>19</v>
      </c>
      <c r="I434" s="6" t="s">
        <v>19</v>
      </c>
      <c r="J434" s="6" t="s">
        <v>19</v>
      </c>
      <c r="K434" s="6">
        <f>J434*G434</f>
      </c>
    </row>
    <row r="435" spans="1:11" ht="15">
      <c r="A435" s="5">
        <v>11</v>
      </c>
      <c r="B435" s="6" t="s">
        <v>419</v>
      </c>
      <c r="C435" s="6" t="s">
        <v>430</v>
      </c>
      <c r="D435" s="6" t="s">
        <v>16</v>
      </c>
      <c r="E435" s="6"/>
      <c r="F435" s="6" t="s">
        <v>305</v>
      </c>
      <c r="G435" s="6" t="s">
        <v>305</v>
      </c>
      <c r="H435" s="6" t="s">
        <v>19</v>
      </c>
      <c r="I435" s="6" t="s">
        <v>19</v>
      </c>
      <c r="J435" s="6" t="s">
        <v>19</v>
      </c>
      <c r="K435" s="6">
        <f>J435*G435</f>
      </c>
    </row>
    <row r="436" spans="1:11" ht="15">
      <c r="A436" s="5">
        <v>12</v>
      </c>
      <c r="B436" s="6" t="s">
        <v>419</v>
      </c>
      <c r="C436" s="6" t="s">
        <v>431</v>
      </c>
      <c r="D436" s="6" t="s">
        <v>16</v>
      </c>
      <c r="E436" s="6"/>
      <c r="F436" s="6" t="s">
        <v>305</v>
      </c>
      <c r="G436" s="6" t="s">
        <v>305</v>
      </c>
      <c r="H436" s="6" t="s">
        <v>19</v>
      </c>
      <c r="I436" s="6" t="s">
        <v>19</v>
      </c>
      <c r="J436" s="6" t="s">
        <v>19</v>
      </c>
      <c r="K436" s="6">
        <f>J436*G436</f>
      </c>
    </row>
    <row r="437" spans="1:11" ht="15">
      <c r="A437" s="5">
        <v>13</v>
      </c>
      <c r="B437" s="6" t="s">
        <v>419</v>
      </c>
      <c r="C437" s="6" t="s">
        <v>432</v>
      </c>
      <c r="D437" s="6" t="s">
        <v>16</v>
      </c>
      <c r="E437" s="6"/>
      <c r="F437" s="6" t="s">
        <v>305</v>
      </c>
      <c r="G437" s="6" t="s">
        <v>305</v>
      </c>
      <c r="H437" s="6" t="s">
        <v>19</v>
      </c>
      <c r="I437" s="6" t="s">
        <v>19</v>
      </c>
      <c r="J437" s="6" t="s">
        <v>19</v>
      </c>
      <c r="K437" s="6">
        <f>J437*G437</f>
      </c>
    </row>
    <row r="438" spans="1:11" ht="15">
      <c r="A438" s="5">
        <v>14</v>
      </c>
      <c r="B438" s="6" t="s">
        <v>419</v>
      </c>
      <c r="C438" s="6" t="s">
        <v>433</v>
      </c>
      <c r="D438" s="6" t="s">
        <v>16</v>
      </c>
      <c r="E438" s="6"/>
      <c r="F438" s="6" t="s">
        <v>305</v>
      </c>
      <c r="G438" s="6" t="s">
        <v>305</v>
      </c>
      <c r="H438" s="6" t="s">
        <v>19</v>
      </c>
      <c r="I438" s="6" t="s">
        <v>19</v>
      </c>
      <c r="J438" s="6" t="s">
        <v>19</v>
      </c>
      <c r="K438" s="6">
        <f>J438*G438</f>
      </c>
    </row>
    <row r="439" spans="1:11" ht="15">
      <c r="A439" s="5">
        <v>15</v>
      </c>
      <c r="B439" s="6" t="s">
        <v>419</v>
      </c>
      <c r="C439" s="6" t="s">
        <v>434</v>
      </c>
      <c r="D439" s="6" t="s">
        <v>16</v>
      </c>
      <c r="E439" s="6"/>
      <c r="F439" s="6" t="s">
        <v>305</v>
      </c>
      <c r="G439" s="6" t="s">
        <v>305</v>
      </c>
      <c r="H439" s="6" t="s">
        <v>19</v>
      </c>
      <c r="I439" s="6" t="s">
        <v>19</v>
      </c>
      <c r="J439" s="6" t="s">
        <v>19</v>
      </c>
      <c r="K439" s="6">
        <f>J439*G439</f>
      </c>
    </row>
    <row r="440" spans="1:11" ht="15">
      <c r="A440" s="5">
        <v>16</v>
      </c>
      <c r="B440" s="6" t="s">
        <v>419</v>
      </c>
      <c r="C440" s="6" t="s">
        <v>435</v>
      </c>
      <c r="D440" s="6" t="s">
        <v>16</v>
      </c>
      <c r="E440" s="6"/>
      <c r="F440" s="6" t="s">
        <v>305</v>
      </c>
      <c r="G440" s="6" t="s">
        <v>305</v>
      </c>
      <c r="H440" s="6" t="s">
        <v>19</v>
      </c>
      <c r="I440" s="6" t="s">
        <v>19</v>
      </c>
      <c r="J440" s="6" t="s">
        <v>19</v>
      </c>
      <c r="K440" s="6">
        <f>J440*G440</f>
      </c>
    </row>
    <row r="441" spans="1:11" ht="15">
      <c r="A441" s="5">
        <v>17</v>
      </c>
      <c r="B441" s="6" t="s">
        <v>419</v>
      </c>
      <c r="C441" s="6" t="s">
        <v>436</v>
      </c>
      <c r="D441" s="6" t="s">
        <v>16</v>
      </c>
      <c r="E441" s="6"/>
      <c r="F441" s="6" t="s">
        <v>305</v>
      </c>
      <c r="G441" s="6" t="s">
        <v>305</v>
      </c>
      <c r="H441" s="6" t="s">
        <v>19</v>
      </c>
      <c r="I441" s="6" t="s">
        <v>19</v>
      </c>
      <c r="J441" s="6" t="s">
        <v>19</v>
      </c>
      <c r="K441" s="6">
        <f>J441*G441</f>
      </c>
    </row>
    <row r="442" spans="1:11" ht="15">
      <c r="A442" s="5">
        <v>18</v>
      </c>
      <c r="B442" s="6" t="s">
        <v>419</v>
      </c>
      <c r="C442" s="6" t="s">
        <v>437</v>
      </c>
      <c r="D442" s="6" t="s">
        <v>16</v>
      </c>
      <c r="E442" s="6"/>
      <c r="F442" s="6" t="s">
        <v>305</v>
      </c>
      <c r="G442" s="6" t="s">
        <v>305</v>
      </c>
      <c r="H442" s="6" t="s">
        <v>19</v>
      </c>
      <c r="I442" s="6" t="s">
        <v>19</v>
      </c>
      <c r="J442" s="6" t="s">
        <v>19</v>
      </c>
      <c r="K442" s="6">
        <f>J442*G442</f>
      </c>
    </row>
    <row r="443" spans="1:11" ht="15">
      <c r="A443" s="5">
        <v>19</v>
      </c>
      <c r="B443" s="6" t="s">
        <v>419</v>
      </c>
      <c r="C443" s="6" t="s">
        <v>438</v>
      </c>
      <c r="D443" s="6" t="s">
        <v>16</v>
      </c>
      <c r="E443" s="6"/>
      <c r="F443" s="6" t="s">
        <v>305</v>
      </c>
      <c r="G443" s="6" t="s">
        <v>305</v>
      </c>
      <c r="H443" s="6" t="s">
        <v>19</v>
      </c>
      <c r="I443" s="6" t="s">
        <v>19</v>
      </c>
      <c r="J443" s="6" t="s">
        <v>19</v>
      </c>
      <c r="K443" s="6">
        <f>J443*G443</f>
      </c>
    </row>
    <row r="444" spans="1:11" ht="15">
      <c r="A444" s="5">
        <v>20</v>
      </c>
      <c r="B444" s="6" t="s">
        <v>419</v>
      </c>
      <c r="C444" s="6" t="s">
        <v>439</v>
      </c>
      <c r="D444" s="6" t="s">
        <v>16</v>
      </c>
      <c r="E444" s="6"/>
      <c r="F444" s="6" t="s">
        <v>305</v>
      </c>
      <c r="G444" s="6" t="s">
        <v>305</v>
      </c>
      <c r="H444" s="6" t="s">
        <v>19</v>
      </c>
      <c r="I444" s="6" t="s">
        <v>19</v>
      </c>
      <c r="J444" s="6" t="s">
        <v>19</v>
      </c>
      <c r="K444" s="6">
        <f>J444*G444</f>
      </c>
    </row>
    <row r="445" spans="1:11" ht="15">
      <c r="A445" s="5">
        <v>21</v>
      </c>
      <c r="B445" s="6" t="s">
        <v>419</v>
      </c>
      <c r="C445" s="6" t="s">
        <v>440</v>
      </c>
      <c r="D445" s="6" t="s">
        <v>16</v>
      </c>
      <c r="E445" s="6"/>
      <c r="F445" s="6" t="s">
        <v>305</v>
      </c>
      <c r="G445" s="6" t="s">
        <v>305</v>
      </c>
      <c r="H445" s="6" t="s">
        <v>19</v>
      </c>
      <c r="I445" s="6" t="s">
        <v>19</v>
      </c>
      <c r="J445" s="6" t="s">
        <v>19</v>
      </c>
      <c r="K445" s="6">
        <f>J445*G445</f>
      </c>
    </row>
    <row r="446" spans="1:11" ht="15">
      <c r="A446" s="5">
        <v>22</v>
      </c>
      <c r="B446" s="6" t="s">
        <v>419</v>
      </c>
      <c r="C446" s="6" t="s">
        <v>441</v>
      </c>
      <c r="D446" s="6" t="s">
        <v>16</v>
      </c>
      <c r="E446" s="6"/>
      <c r="F446" s="6" t="s">
        <v>305</v>
      </c>
      <c r="G446" s="6" t="s">
        <v>305</v>
      </c>
      <c r="H446" s="6" t="s">
        <v>19</v>
      </c>
      <c r="I446" s="6" t="s">
        <v>19</v>
      </c>
      <c r="J446" s="6" t="s">
        <v>19</v>
      </c>
      <c r="K446" s="6">
        <f>J446*G446</f>
      </c>
    </row>
    <row r="447" spans="1:11" ht="15">
      <c r="A447" s="5">
        <v>23</v>
      </c>
      <c r="B447" s="6" t="s">
        <v>419</v>
      </c>
      <c r="C447" s="6" t="s">
        <v>442</v>
      </c>
      <c r="D447" s="6" t="s">
        <v>16</v>
      </c>
      <c r="E447" s="6"/>
      <c r="F447" s="6" t="s">
        <v>305</v>
      </c>
      <c r="G447" s="6" t="s">
        <v>305</v>
      </c>
      <c r="H447" s="6" t="s">
        <v>19</v>
      </c>
      <c r="I447" s="6" t="s">
        <v>19</v>
      </c>
      <c r="J447" s="6" t="s">
        <v>19</v>
      </c>
      <c r="K447" s="6">
        <f>J447*G447</f>
      </c>
    </row>
    <row r="448" spans="1:11" ht="15">
      <c r="A448" s="5">
        <v>24</v>
      </c>
      <c r="B448" s="6" t="s">
        <v>419</v>
      </c>
      <c r="C448" s="6" t="s">
        <v>443</v>
      </c>
      <c r="D448" s="6" t="s">
        <v>16</v>
      </c>
      <c r="E448" s="6"/>
      <c r="F448" s="6" t="s">
        <v>305</v>
      </c>
      <c r="G448" s="6" t="s">
        <v>305</v>
      </c>
      <c r="H448" s="6" t="s">
        <v>19</v>
      </c>
      <c r="I448" s="6" t="s">
        <v>19</v>
      </c>
      <c r="J448" s="6" t="s">
        <v>19</v>
      </c>
      <c r="K448" s="6">
        <f>J448*G448</f>
      </c>
    </row>
    <row r="449" spans="1:11" ht="15">
      <c r="A449" s="5">
        <v>25</v>
      </c>
      <c r="B449" s="6" t="s">
        <v>419</v>
      </c>
      <c r="C449" s="6" t="s">
        <v>444</v>
      </c>
      <c r="D449" s="6" t="s">
        <v>16</v>
      </c>
      <c r="E449" s="6"/>
      <c r="F449" s="6" t="s">
        <v>305</v>
      </c>
      <c r="G449" s="6" t="s">
        <v>305</v>
      </c>
      <c r="H449" s="6" t="s">
        <v>19</v>
      </c>
      <c r="I449" s="6" t="s">
        <v>19</v>
      </c>
      <c r="J449" s="6" t="s">
        <v>19</v>
      </c>
      <c r="K449" s="6">
        <f>J449*G449</f>
      </c>
    </row>
    <row r="450" spans="1:11" ht="15">
      <c r="A450" s="5">
        <v>26</v>
      </c>
      <c r="B450" s="6" t="s">
        <v>419</v>
      </c>
      <c r="C450" s="6" t="s">
        <v>445</v>
      </c>
      <c r="D450" s="6" t="s">
        <v>16</v>
      </c>
      <c r="E450" s="6"/>
      <c r="F450" s="6" t="s">
        <v>305</v>
      </c>
      <c r="G450" s="6" t="s">
        <v>305</v>
      </c>
      <c r="H450" s="6" t="s">
        <v>19</v>
      </c>
      <c r="I450" s="6" t="s">
        <v>19</v>
      </c>
      <c r="J450" s="6" t="s">
        <v>19</v>
      </c>
      <c r="K450" s="6">
        <f>J450*G450</f>
      </c>
    </row>
    <row r="451" spans="1:11" ht="15">
      <c r="A451" s="5">
        <v>27</v>
      </c>
      <c r="B451" s="6" t="s">
        <v>419</v>
      </c>
      <c r="C451" s="6" t="s">
        <v>446</v>
      </c>
      <c r="D451" s="6" t="s">
        <v>16</v>
      </c>
      <c r="E451" s="6"/>
      <c r="F451" s="6" t="s">
        <v>305</v>
      </c>
      <c r="G451" s="6" t="s">
        <v>305</v>
      </c>
      <c r="H451" s="6" t="s">
        <v>19</v>
      </c>
      <c r="I451" s="6" t="s">
        <v>19</v>
      </c>
      <c r="J451" s="6" t="s">
        <v>19</v>
      </c>
      <c r="K451" s="6">
        <f>J451*G451</f>
      </c>
    </row>
    <row r="452" spans="1:11" ht="15">
      <c r="A452" s="5">
        <v>28</v>
      </c>
      <c r="B452" s="6" t="s">
        <v>419</v>
      </c>
      <c r="C452" s="6" t="s">
        <v>447</v>
      </c>
      <c r="D452" s="6" t="s">
        <v>16</v>
      </c>
      <c r="E452" s="6"/>
      <c r="F452" s="6" t="s">
        <v>305</v>
      </c>
      <c r="G452" s="6" t="s">
        <v>305</v>
      </c>
      <c r="H452" s="6" t="s">
        <v>19</v>
      </c>
      <c r="I452" s="6" t="s">
        <v>19</v>
      </c>
      <c r="J452" s="6" t="s">
        <v>19</v>
      </c>
      <c r="K452" s="6">
        <f>J452*G452</f>
      </c>
    </row>
    <row r="453" spans="1:11" ht="15">
      <c r="A453" s="5">
        <v>29</v>
      </c>
      <c r="B453" s="6" t="s">
        <v>419</v>
      </c>
      <c r="C453" s="6" t="s">
        <v>448</v>
      </c>
      <c r="D453" s="6" t="s">
        <v>16</v>
      </c>
      <c r="E453" s="6"/>
      <c r="F453" s="6" t="s">
        <v>305</v>
      </c>
      <c r="G453" s="6" t="s">
        <v>305</v>
      </c>
      <c r="H453" s="6" t="s">
        <v>19</v>
      </c>
      <c r="I453" s="6" t="s">
        <v>19</v>
      </c>
      <c r="J453" s="6" t="s">
        <v>19</v>
      </c>
      <c r="K453" s="6">
        <f>J453*G453</f>
      </c>
    </row>
    <row r="454" spans="1:11" ht="15">
      <c r="A454" s="5">
        <v>30</v>
      </c>
      <c r="B454" s="6" t="s">
        <v>419</v>
      </c>
      <c r="C454" s="6" t="s">
        <v>449</v>
      </c>
      <c r="D454" s="6" t="s">
        <v>16</v>
      </c>
      <c r="E454" s="6"/>
      <c r="F454" s="6" t="s">
        <v>305</v>
      </c>
      <c r="G454" s="6" t="s">
        <v>305</v>
      </c>
      <c r="H454" s="6" t="s">
        <v>19</v>
      </c>
      <c r="I454" s="6" t="s">
        <v>19</v>
      </c>
      <c r="J454" s="6" t="s">
        <v>19</v>
      </c>
      <c r="K454" s="6">
        <f>J454*G454</f>
      </c>
    </row>
    <row r="455" spans="1:11" ht="15">
      <c r="A455" s="5">
        <v>31</v>
      </c>
      <c r="B455" s="6" t="s">
        <v>419</v>
      </c>
      <c r="C455" s="6" t="s">
        <v>450</v>
      </c>
      <c r="D455" s="6" t="s">
        <v>16</v>
      </c>
      <c r="E455" s="6"/>
      <c r="F455" s="6" t="s">
        <v>305</v>
      </c>
      <c r="G455" s="6" t="s">
        <v>305</v>
      </c>
      <c r="H455" s="6" t="s">
        <v>19</v>
      </c>
      <c r="I455" s="6" t="s">
        <v>19</v>
      </c>
      <c r="J455" s="6" t="s">
        <v>19</v>
      </c>
      <c r="K455" s="6">
        <f>J455*G455</f>
      </c>
    </row>
    <row r="456" spans="1:11" ht="15">
      <c r="A456" s="5">
        <v>32</v>
      </c>
      <c r="B456" s="6" t="s">
        <v>419</v>
      </c>
      <c r="C456" s="6" t="s">
        <v>451</v>
      </c>
      <c r="D456" s="6" t="s">
        <v>16</v>
      </c>
      <c r="E456" s="6"/>
      <c r="F456" s="6" t="s">
        <v>305</v>
      </c>
      <c r="G456" s="6" t="s">
        <v>305</v>
      </c>
      <c r="H456" s="6" t="s">
        <v>19</v>
      </c>
      <c r="I456" s="6" t="s">
        <v>19</v>
      </c>
      <c r="J456" s="6" t="s">
        <v>19</v>
      </c>
      <c r="K456" s="6">
        <f>J456*G456</f>
      </c>
    </row>
    <row r="457" spans="1:11" ht="15">
      <c r="A457" s="5">
        <v>33</v>
      </c>
      <c r="B457" s="6" t="s">
        <v>419</v>
      </c>
      <c r="C457" s="6" t="s">
        <v>452</v>
      </c>
      <c r="D457" s="6" t="s">
        <v>16</v>
      </c>
      <c r="E457" s="6"/>
      <c r="F457" s="6" t="s">
        <v>305</v>
      </c>
      <c r="G457" s="6" t="s">
        <v>305</v>
      </c>
      <c r="H457" s="6" t="s">
        <v>19</v>
      </c>
      <c r="I457" s="6" t="s">
        <v>19</v>
      </c>
      <c r="J457" s="6" t="s">
        <v>19</v>
      </c>
      <c r="K457" s="6">
        <f>J457*G457</f>
      </c>
    </row>
    <row r="458" spans="1:11" ht="15">
      <c r="A458" s="5">
        <v>34</v>
      </c>
      <c r="B458" s="6" t="s">
        <v>419</v>
      </c>
      <c r="C458" s="6" t="s">
        <v>453</v>
      </c>
      <c r="D458" s="6" t="s">
        <v>16</v>
      </c>
      <c r="E458" s="6"/>
      <c r="F458" s="6" t="s">
        <v>305</v>
      </c>
      <c r="G458" s="6" t="s">
        <v>305</v>
      </c>
      <c r="H458" s="6" t="s">
        <v>19</v>
      </c>
      <c r="I458" s="6" t="s">
        <v>19</v>
      </c>
      <c r="J458" s="6" t="s">
        <v>19</v>
      </c>
      <c r="K458" s="6">
        <f>J458*G458</f>
      </c>
    </row>
    <row r="459" spans="1:11" ht="15">
      <c r="A459" s="5">
        <v>35</v>
      </c>
      <c r="B459" s="6" t="s">
        <v>419</v>
      </c>
      <c r="C459" s="6" t="s">
        <v>454</v>
      </c>
      <c r="D459" s="6" t="s">
        <v>16</v>
      </c>
      <c r="E459" s="6"/>
      <c r="F459" s="6" t="s">
        <v>305</v>
      </c>
      <c r="G459" s="6" t="s">
        <v>305</v>
      </c>
      <c r="H459" s="6" t="s">
        <v>19</v>
      </c>
      <c r="I459" s="6" t="s">
        <v>19</v>
      </c>
      <c r="J459" s="6" t="s">
        <v>19</v>
      </c>
      <c r="K459" s="6">
        <f>J459*G459</f>
      </c>
    </row>
    <row r="460" spans="1:11" ht="15">
      <c r="A460" s="5">
        <v>36</v>
      </c>
      <c r="B460" s="6" t="s">
        <v>419</v>
      </c>
      <c r="C460" s="6" t="s">
        <v>455</v>
      </c>
      <c r="D460" s="6" t="s">
        <v>16</v>
      </c>
      <c r="E460" s="6"/>
      <c r="F460" s="6" t="s">
        <v>305</v>
      </c>
      <c r="G460" s="6" t="s">
        <v>305</v>
      </c>
      <c r="H460" s="6" t="s">
        <v>19</v>
      </c>
      <c r="I460" s="6" t="s">
        <v>19</v>
      </c>
      <c r="J460" s="6" t="s">
        <v>19</v>
      </c>
      <c r="K460" s="6">
        <f>J460*G460</f>
      </c>
    </row>
    <row r="461" spans="1:11" ht="15">
      <c r="A461" s="5">
        <v>37</v>
      </c>
      <c r="B461" s="6" t="s">
        <v>419</v>
      </c>
      <c r="C461" s="6" t="s">
        <v>456</v>
      </c>
      <c r="D461" s="6" t="s">
        <v>16</v>
      </c>
      <c r="E461" s="6"/>
      <c r="F461" s="6" t="s">
        <v>305</v>
      </c>
      <c r="G461" s="6" t="s">
        <v>305</v>
      </c>
      <c r="H461" s="6" t="s">
        <v>19</v>
      </c>
      <c r="I461" s="6" t="s">
        <v>19</v>
      </c>
      <c r="J461" s="6" t="s">
        <v>19</v>
      </c>
      <c r="K461" s="6">
        <f>J461*G461</f>
      </c>
    </row>
    <row r="462" spans="1:11" ht="15">
      <c r="A462" s="5">
        <v>38</v>
      </c>
      <c r="B462" s="6" t="s">
        <v>419</v>
      </c>
      <c r="C462" s="6" t="s">
        <v>457</v>
      </c>
      <c r="D462" s="6" t="s">
        <v>16</v>
      </c>
      <c r="E462" s="6"/>
      <c r="F462" s="6" t="s">
        <v>305</v>
      </c>
      <c r="G462" s="6" t="s">
        <v>305</v>
      </c>
      <c r="H462" s="6" t="s">
        <v>19</v>
      </c>
      <c r="I462" s="6" t="s">
        <v>19</v>
      </c>
      <c r="J462" s="6" t="s">
        <v>19</v>
      </c>
      <c r="K462" s="6">
        <f>J462*G462</f>
      </c>
    </row>
    <row r="463" spans="1:11" ht="15">
      <c r="A463" s="5">
        <v>39</v>
      </c>
      <c r="B463" s="6" t="s">
        <v>419</v>
      </c>
      <c r="C463" s="6" t="s">
        <v>458</v>
      </c>
      <c r="D463" s="6" t="s">
        <v>16</v>
      </c>
      <c r="E463" s="6"/>
      <c r="F463" s="6" t="s">
        <v>305</v>
      </c>
      <c r="G463" s="6" t="s">
        <v>305</v>
      </c>
      <c r="H463" s="6" t="s">
        <v>19</v>
      </c>
      <c r="I463" s="6" t="s">
        <v>19</v>
      </c>
      <c r="J463" s="6" t="s">
        <v>19</v>
      </c>
      <c r="K463" s="6">
        <f>J463*G463</f>
      </c>
    </row>
    <row r="464" spans="1:11" ht="15">
      <c r="A464" s="5">
        <v>40</v>
      </c>
      <c r="B464" s="6" t="s">
        <v>419</v>
      </c>
      <c r="C464" s="6" t="s">
        <v>459</v>
      </c>
      <c r="D464" s="6" t="s">
        <v>16</v>
      </c>
      <c r="E464" s="6"/>
      <c r="F464" s="6" t="s">
        <v>305</v>
      </c>
      <c r="G464" s="6" t="s">
        <v>305</v>
      </c>
      <c r="H464" s="6" t="s">
        <v>19</v>
      </c>
      <c r="I464" s="6" t="s">
        <v>19</v>
      </c>
      <c r="J464" s="6" t="s">
        <v>19</v>
      </c>
      <c r="K464" s="6">
        <f>J464*G464</f>
      </c>
    </row>
    <row r="465" spans="1:11" ht="15">
      <c r="A465" s="5">
        <v>41</v>
      </c>
      <c r="B465" s="6" t="s">
        <v>419</v>
      </c>
      <c r="C465" s="6" t="s">
        <v>460</v>
      </c>
      <c r="D465" s="6" t="s">
        <v>16</v>
      </c>
      <c r="E465" s="6"/>
      <c r="F465" s="6" t="s">
        <v>305</v>
      </c>
      <c r="G465" s="6" t="s">
        <v>305</v>
      </c>
      <c r="H465" s="6" t="s">
        <v>19</v>
      </c>
      <c r="I465" s="6" t="s">
        <v>19</v>
      </c>
      <c r="J465" s="6" t="s">
        <v>19</v>
      </c>
      <c r="K465" s="6">
        <f>J465*G465</f>
      </c>
    </row>
    <row r="466" spans="1:11" ht="15">
      <c r="A466" s="5">
        <v>42</v>
      </c>
      <c r="B466" s="6" t="s">
        <v>419</v>
      </c>
      <c r="C466" s="6" t="s">
        <v>461</v>
      </c>
      <c r="D466" s="6" t="s">
        <v>16</v>
      </c>
      <c r="E466" s="6"/>
      <c r="F466" s="6" t="s">
        <v>305</v>
      </c>
      <c r="G466" s="6" t="s">
        <v>305</v>
      </c>
      <c r="H466" s="6" t="s">
        <v>19</v>
      </c>
      <c r="I466" s="6" t="s">
        <v>19</v>
      </c>
      <c r="J466" s="6" t="s">
        <v>19</v>
      </c>
      <c r="K466" s="6">
        <f>J466*G466</f>
      </c>
    </row>
    <row r="467" spans="1:11" ht="15">
      <c r="A467" s="5">
        <v>43</v>
      </c>
      <c r="B467" s="6" t="s">
        <v>419</v>
      </c>
      <c r="C467" s="6" t="s">
        <v>462</v>
      </c>
      <c r="D467" s="6" t="s">
        <v>16</v>
      </c>
      <c r="E467" s="6"/>
      <c r="F467" s="6" t="s">
        <v>305</v>
      </c>
      <c r="G467" s="6" t="s">
        <v>305</v>
      </c>
      <c r="H467" s="6" t="s">
        <v>19</v>
      </c>
      <c r="I467" s="6" t="s">
        <v>19</v>
      </c>
      <c r="J467" s="6" t="s">
        <v>19</v>
      </c>
      <c r="K467" s="6">
        <f>J467*G467</f>
      </c>
    </row>
    <row r="468" spans="1:11" ht="15">
      <c r="A468" s="5">
        <v>44</v>
      </c>
      <c r="B468" s="6" t="s">
        <v>419</v>
      </c>
      <c r="C468" s="6" t="s">
        <v>463</v>
      </c>
      <c r="D468" s="6" t="s">
        <v>16</v>
      </c>
      <c r="E468" s="6"/>
      <c r="F468" s="6" t="s">
        <v>305</v>
      </c>
      <c r="G468" s="6" t="s">
        <v>305</v>
      </c>
      <c r="H468" s="6" t="s">
        <v>19</v>
      </c>
      <c r="I468" s="6" t="s">
        <v>19</v>
      </c>
      <c r="J468" s="6" t="s">
        <v>19</v>
      </c>
      <c r="K468" s="6">
        <f>J468*G468</f>
      </c>
    </row>
    <row r="469" spans="1:11" ht="15">
      <c r="A469" s="5">
        <v>45</v>
      </c>
      <c r="B469" s="6" t="s">
        <v>464</v>
      </c>
      <c r="C469" s="6" t="s">
        <v>465</v>
      </c>
      <c r="D469" s="6" t="s">
        <v>16</v>
      </c>
      <c r="E469" s="6"/>
      <c r="F469" s="6" t="s">
        <v>305</v>
      </c>
      <c r="G469" s="6" t="s">
        <v>305</v>
      </c>
      <c r="H469" s="6" t="s">
        <v>19</v>
      </c>
      <c r="I469" s="6" t="s">
        <v>19</v>
      </c>
      <c r="J469" s="6" t="s">
        <v>19</v>
      </c>
      <c r="K469" s="6">
        <f>J469*G469</f>
      </c>
    </row>
    <row r="470" spans="1:11" ht="15">
      <c r="A470" s="5">
        <v>46</v>
      </c>
      <c r="B470" s="6" t="s">
        <v>464</v>
      </c>
      <c r="C470" s="6" t="s">
        <v>466</v>
      </c>
      <c r="D470" s="6" t="s">
        <v>16</v>
      </c>
      <c r="E470" s="6"/>
      <c r="F470" s="6" t="s">
        <v>305</v>
      </c>
      <c r="G470" s="6" t="s">
        <v>305</v>
      </c>
      <c r="H470" s="6" t="s">
        <v>19</v>
      </c>
      <c r="I470" s="6" t="s">
        <v>19</v>
      </c>
      <c r="J470" s="6" t="s">
        <v>19</v>
      </c>
      <c r="K470" s="6">
        <f>J470*G470</f>
      </c>
    </row>
    <row r="471" spans="1:11" ht="15">
      <c r="A471" s="5">
        <v>47</v>
      </c>
      <c r="B471" s="6" t="s">
        <v>419</v>
      </c>
      <c r="C471" s="6" t="s">
        <v>467</v>
      </c>
      <c r="D471" s="6" t="s">
        <v>16</v>
      </c>
      <c r="E471" s="6"/>
      <c r="F471" s="6" t="s">
        <v>305</v>
      </c>
      <c r="G471" s="6" t="s">
        <v>305</v>
      </c>
      <c r="H471" s="6" t="s">
        <v>19</v>
      </c>
      <c r="I471" s="6" t="s">
        <v>19</v>
      </c>
      <c r="J471" s="6" t="s">
        <v>19</v>
      </c>
      <c r="K471" s="6">
        <f>J471*G471</f>
      </c>
    </row>
    <row r="472" spans="1:11" ht="15">
      <c r="A472" s="5">
        <v>48</v>
      </c>
      <c r="B472" s="6" t="s">
        <v>419</v>
      </c>
      <c r="C472" s="6" t="s">
        <v>468</v>
      </c>
      <c r="D472" s="6" t="s">
        <v>16</v>
      </c>
      <c r="E472" s="6"/>
      <c r="F472" s="6" t="s">
        <v>305</v>
      </c>
      <c r="G472" s="6" t="s">
        <v>305</v>
      </c>
      <c r="H472" s="6" t="s">
        <v>19</v>
      </c>
      <c r="I472" s="6" t="s">
        <v>19</v>
      </c>
      <c r="J472" s="6" t="s">
        <v>19</v>
      </c>
      <c r="K472" s="6">
        <f>J472*G472</f>
      </c>
    </row>
    <row r="473" spans="1:11" ht="15">
      <c r="A473" s="5">
        <v>49</v>
      </c>
      <c r="B473" s="6" t="s">
        <v>469</v>
      </c>
      <c r="C473" s="6" t="s">
        <v>470</v>
      </c>
      <c r="D473" s="6" t="s">
        <v>16</v>
      </c>
      <c r="E473" s="6"/>
      <c r="F473" s="6" t="s">
        <v>305</v>
      </c>
      <c r="G473" s="6" t="s">
        <v>305</v>
      </c>
      <c r="H473" s="6" t="s">
        <v>19</v>
      </c>
      <c r="I473" s="6" t="s">
        <v>19</v>
      </c>
      <c r="J473" s="6" t="s">
        <v>19</v>
      </c>
      <c r="K473" s="6">
        <f>J473*G473</f>
      </c>
    </row>
    <row r="474" ht="15">
      <c r="J474" t="s">
        <v>20</v>
      </c>
    </row>
    <row r="475" ht="15">
      <c r="A475" s="4" t="s">
        <v>471</v>
      </c>
    </row>
    <row r="476" ht="15">
      <c r="A476" s="8" t="s">
        <v>472</v>
      </c>
    </row>
    <row r="477" spans="1:11" s="3" customFormat="1" ht="50" customHeight="1">
      <c r="A477" t="s">
        <v>3</v>
      </c>
      <c r="B477" t="s">
        <v>4</v>
      </c>
      <c r="C477" t="s">
        <v>5</v>
      </c>
      <c r="D477" t="s">
        <v>6</v>
      </c>
      <c r="E477" t="s">
        <v>7</v>
      </c>
      <c r="F477" t="s">
        <v>8</v>
      </c>
      <c r="G477" t="s">
        <v>9</v>
      </c>
      <c r="H477" t="s">
        <v>10</v>
      </c>
      <c r="I477" t="s">
        <v>11</v>
      </c>
      <c r="J477" t="s">
        <v>12</v>
      </c>
      <c r="K477" t="s">
        <v>13</v>
      </c>
    </row>
    <row r="478" spans="1:11" ht="15">
      <c r="A478" s="5">
        <v>1</v>
      </c>
      <c r="B478" s="6" t="s">
        <v>473</v>
      </c>
      <c r="C478" s="6" t="s">
        <v>474</v>
      </c>
      <c r="D478" s="6" t="s">
        <v>16</v>
      </c>
      <c r="E478" s="6"/>
      <c r="F478" s="6" t="s">
        <v>305</v>
      </c>
      <c r="G478" s="6" t="s">
        <v>305</v>
      </c>
      <c r="H478" s="6" t="s">
        <v>19</v>
      </c>
      <c r="I478" s="6" t="s">
        <v>19</v>
      </c>
      <c r="J478" s="6" t="s">
        <v>19</v>
      </c>
      <c r="K478" s="6">
        <f>J478*G478</f>
      </c>
    </row>
    <row r="479" spans="1:11" ht="15">
      <c r="A479" s="5">
        <v>2</v>
      </c>
      <c r="B479" s="6" t="s">
        <v>473</v>
      </c>
      <c r="C479" s="6" t="s">
        <v>475</v>
      </c>
      <c r="D479" s="6" t="s">
        <v>16</v>
      </c>
      <c r="E479" s="6"/>
      <c r="F479" s="6" t="s">
        <v>305</v>
      </c>
      <c r="G479" s="6" t="s">
        <v>305</v>
      </c>
      <c r="H479" s="6" t="s">
        <v>19</v>
      </c>
      <c r="I479" s="6" t="s">
        <v>19</v>
      </c>
      <c r="J479" s="6" t="s">
        <v>19</v>
      </c>
      <c r="K479" s="6">
        <f>J479*G479</f>
      </c>
    </row>
    <row r="480" spans="1:11" ht="15">
      <c r="A480" s="5">
        <v>3</v>
      </c>
      <c r="B480" s="6" t="s">
        <v>473</v>
      </c>
      <c r="C480" s="6" t="s">
        <v>476</v>
      </c>
      <c r="D480" s="6" t="s">
        <v>16</v>
      </c>
      <c r="E480" s="6"/>
      <c r="F480" s="6" t="s">
        <v>305</v>
      </c>
      <c r="G480" s="6" t="s">
        <v>305</v>
      </c>
      <c r="H480" s="6" t="s">
        <v>19</v>
      </c>
      <c r="I480" s="6" t="s">
        <v>19</v>
      </c>
      <c r="J480" s="6" t="s">
        <v>19</v>
      </c>
      <c r="K480" s="6">
        <f>J480*G480</f>
      </c>
    </row>
    <row r="481" spans="1:11" ht="15">
      <c r="A481" s="5">
        <v>4</v>
      </c>
      <c r="B481" s="6" t="s">
        <v>473</v>
      </c>
      <c r="C481" s="6" t="s">
        <v>477</v>
      </c>
      <c r="D481" s="6" t="s">
        <v>16</v>
      </c>
      <c r="E481" s="6"/>
      <c r="F481" s="6" t="s">
        <v>305</v>
      </c>
      <c r="G481" s="6" t="s">
        <v>305</v>
      </c>
      <c r="H481" s="6" t="s">
        <v>19</v>
      </c>
      <c r="I481" s="6" t="s">
        <v>19</v>
      </c>
      <c r="J481" s="6" t="s">
        <v>19</v>
      </c>
      <c r="K481" s="6">
        <f>J481*G481</f>
      </c>
    </row>
    <row r="482" spans="1:11" ht="15">
      <c r="A482" s="5">
        <v>5</v>
      </c>
      <c r="B482" s="6" t="s">
        <v>473</v>
      </c>
      <c r="C482" s="6" t="s">
        <v>478</v>
      </c>
      <c r="D482" s="6" t="s">
        <v>16</v>
      </c>
      <c r="E482" s="6"/>
      <c r="F482" s="6" t="s">
        <v>305</v>
      </c>
      <c r="G482" s="6" t="s">
        <v>305</v>
      </c>
      <c r="H482" s="6" t="s">
        <v>19</v>
      </c>
      <c r="I482" s="6" t="s">
        <v>19</v>
      </c>
      <c r="J482" s="6" t="s">
        <v>19</v>
      </c>
      <c r="K482" s="6">
        <f>J482*G482</f>
      </c>
    </row>
    <row r="483" spans="1:11" ht="15">
      <c r="A483" s="5">
        <v>6</v>
      </c>
      <c r="B483" s="6" t="s">
        <v>469</v>
      </c>
      <c r="C483" s="6" t="s">
        <v>470</v>
      </c>
      <c r="D483" s="6" t="s">
        <v>16</v>
      </c>
      <c r="E483" s="6"/>
      <c r="F483" s="6" t="s">
        <v>305</v>
      </c>
      <c r="G483" s="6" t="s">
        <v>305</v>
      </c>
      <c r="H483" s="6" t="s">
        <v>19</v>
      </c>
      <c r="I483" s="6" t="s">
        <v>19</v>
      </c>
      <c r="J483" s="6" t="s">
        <v>19</v>
      </c>
      <c r="K483" s="6">
        <f>J483*G483</f>
      </c>
    </row>
    <row r="484" ht="15">
      <c r="J484" t="s">
        <v>20</v>
      </c>
    </row>
    <row r="485" ht="15">
      <c r="A485" s="4" t="s">
        <v>479</v>
      </c>
    </row>
    <row r="486" ht="15">
      <c r="A486" s="8" t="s">
        <v>480</v>
      </c>
    </row>
    <row r="487" spans="1:11" s="3" customFormat="1" ht="50" customHeight="1">
      <c r="A487" t="s">
        <v>3</v>
      </c>
      <c r="B487" t="s">
        <v>4</v>
      </c>
      <c r="C487" t="s">
        <v>5</v>
      </c>
      <c r="D487" t="s">
        <v>6</v>
      </c>
      <c r="E487" t="s">
        <v>7</v>
      </c>
      <c r="F487" t="s">
        <v>8</v>
      </c>
      <c r="G487" t="s">
        <v>9</v>
      </c>
      <c r="H487" t="s">
        <v>10</v>
      </c>
      <c r="I487" t="s">
        <v>11</v>
      </c>
      <c r="J487" t="s">
        <v>12</v>
      </c>
      <c r="K487" t="s">
        <v>13</v>
      </c>
    </row>
    <row r="488" spans="1:11" ht="15">
      <c r="A488" s="5">
        <v>1</v>
      </c>
      <c r="B488" s="6" t="s">
        <v>481</v>
      </c>
      <c r="C488" s="6" t="s">
        <v>482</v>
      </c>
      <c r="D488" s="6" t="s">
        <v>16</v>
      </c>
      <c r="E488" s="6"/>
      <c r="F488" s="6" t="s">
        <v>55</v>
      </c>
      <c r="G488" s="6" t="s">
        <v>134</v>
      </c>
      <c r="H488" s="6" t="s">
        <v>19</v>
      </c>
      <c r="I488" s="6" t="s">
        <v>19</v>
      </c>
      <c r="J488" s="6" t="s">
        <v>19</v>
      </c>
      <c r="K488" s="6">
        <f>J488*G488</f>
      </c>
    </row>
    <row r="489" ht="15">
      <c r="J489" t="s">
        <v>20</v>
      </c>
    </row>
    <row r="495" spans="2:3" ht="15">
      <c r="B495" s="9" t="s">
        <v>483</v>
      </c>
      <c r="C495" s="9"/>
    </row>
    <row r="496" spans="2:3" ht="15">
      <c r="B496" t="s">
        <v>484</v>
      </c>
      <c r="C496" t="s">
        <v>485</v>
      </c>
    </row>
    <row r="497" spans="2:3" ht="15">
      <c r="B497" t="s">
        <v>486</v>
      </c>
      <c r="C497" t="s">
        <v>487</v>
      </c>
    </row>
  </sheetData>
  <mergeCells count="15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9:L319"/>
    <mergeCell ref="A320:K320"/>
    <mergeCell ref="A326:L326"/>
    <mergeCell ref="A327:K327"/>
    <mergeCell ref="A336:L336"/>
    <mergeCell ref="A337:K337"/>
    <mergeCell ref="A360:L360"/>
    <mergeCell ref="A361:K361"/>
    <mergeCell ref="A367:L367"/>
    <mergeCell ref="A368:K368"/>
    <mergeCell ref="A372:L372"/>
    <mergeCell ref="A373:K373"/>
    <mergeCell ref="A377:L377"/>
    <mergeCell ref="A378:K378"/>
    <mergeCell ref="A383:L383"/>
    <mergeCell ref="A384:K384"/>
    <mergeCell ref="A394:L394"/>
    <mergeCell ref="A395:K395"/>
    <mergeCell ref="A400:L400"/>
    <mergeCell ref="A401:K401"/>
    <mergeCell ref="A406:L406"/>
    <mergeCell ref="A407:K407"/>
    <mergeCell ref="A411:L411"/>
    <mergeCell ref="A412:K412"/>
    <mergeCell ref="A416:L416"/>
    <mergeCell ref="A417:K417"/>
    <mergeCell ref="A422:L422"/>
    <mergeCell ref="A423:K423"/>
    <mergeCell ref="A475:L475"/>
    <mergeCell ref="A476:K476"/>
    <mergeCell ref="A485:L485"/>
    <mergeCell ref="A486:K4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2024-07-22T10:08:31Z</dcterms:created>
  <cp:category/>
  <cp:version/>
  <cp:contentType/>
  <cp:contentStatus/>
</cp:coreProperties>
</file>