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<sst xmlns="http://schemas.openxmlformats.org/spreadsheetml/2006/main" count="295" uniqueCount="125">
  <si>
    <t>Ítems del llamado CONSTRUCCION POLIDEPORTIVO BENJAMIN ACEVAL con ID: 275552</t>
  </si>
  <si>
    <t>CONSTRUCCION POLIDEPORTIVO BENJAMIN ACEVAL,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</si>
  <si>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</si>
  <si>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</si>
  <si>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</si>
  <si>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</si>
  <si>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</si>
  <si>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</si>
  <si>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</si>
  <si>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</si>
  <si>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Limpieza y desmonte de suelo</t>
  </si>
  <si>
    <t>Metros cuadrados</t>
  </si>
  <si>
    <t>1.008</t>
  </si>
  <si>
    <t/>
  </si>
  <si>
    <t>Relleno y compactación de suelo con ripio h=15 cm</t>
  </si>
  <si>
    <t>Metros cúbicos</t>
  </si>
  <si>
    <t>148,2435</t>
  </si>
  <si>
    <t>Excavación y carga de Cimiento de piedra bruta colocada en el perímetro de la cancha.0,4 x 0,3 m. Mezcla: 1- 2 -8 (cemento-cal- arena)</t>
  </si>
  <si>
    <t>15,624</t>
  </si>
  <si>
    <t>Mampostería de Nivelación de 0,30 ladrillo común. Mezcla: 1- 2 -8 (cemento-cal- arena)</t>
  </si>
  <si>
    <t>39,42</t>
  </si>
  <si>
    <t>Contrapiso de H° de Ripio h=7cm.</t>
  </si>
  <si>
    <t>988,29</t>
  </si>
  <si>
    <t>Piso de Hormigón armado h=7 cm. Primera capa de 1:2:4, Segunda capa de 1:2:3. terminación con alisado mecánico. Varillas de Ø 6mm cada 20 cm en ambos sentidos, recubrimiento de 2 cm</t>
  </si>
  <si>
    <t>1.080</t>
  </si>
  <si>
    <t>Revoque hidrófugo de Cordón de Mampostería. 1:2:10 mas hidrófugo</t>
  </si>
  <si>
    <t>39,6</t>
  </si>
  <si>
    <t>Marcación de Canchas deportivas con Pintura sintética</t>
  </si>
  <si>
    <t>Metro lineal</t>
  </si>
  <si>
    <t>360,642</t>
  </si>
  <si>
    <t>Arcos Metálicos removibles 2,00m x 3,00m. Pintura antióxido y esmalte sintético</t>
  </si>
  <si>
    <t>Unidad</t>
  </si>
  <si>
    <t>2</t>
  </si>
  <si>
    <t>Tablero de básquet con estructura metálica. Pintura antioxido y esmalte sintético de estructura metálica. Pintura sintética de tablero de madera</t>
  </si>
  <si>
    <t>Provisión y colocación de 2 caños para vóley galvanizados (desmontable) c/ tapa de agujero de piso.</t>
  </si>
  <si>
    <t>1</t>
  </si>
  <si>
    <t>zapatas</t>
  </si>
  <si>
    <t>32</t>
  </si>
  <si>
    <t>pilares</t>
  </si>
  <si>
    <t>41</t>
  </si>
  <si>
    <t>viga cadenas , inferior , medio y superior</t>
  </si>
  <si>
    <t>37</t>
  </si>
  <si>
    <t>iluminacion</t>
  </si>
  <si>
    <t>8</t>
  </si>
  <si>
    <t>72131601-011</t>
  </si>
  <si>
    <t>Cimiento de PBC de 40 x 50 cm</t>
  </si>
  <si>
    <t>11,8</t>
  </si>
  <si>
    <t>Zapata de ? 8 para pilares de 40x70x 50 cm de profundidad con parrilla</t>
  </si>
  <si>
    <t>0,42</t>
  </si>
  <si>
    <t>Pilares de H° A° de 15x30</t>
  </si>
  <si>
    <t>0,6</t>
  </si>
  <si>
    <t>Encadenado superior de 15 x 27</t>
  </si>
  <si>
    <t>16</t>
  </si>
  <si>
    <t>72131601-005</t>
  </si>
  <si>
    <t>Nivelación de ladrillo común armada de 0,30 cm de ancho con 4 ? 8</t>
  </si>
  <si>
    <t>Mampostería de ladrillo común en guardamen de piso de 0,30 cm de ancho</t>
  </si>
  <si>
    <t>7,5</t>
  </si>
  <si>
    <t>Mampostería de elevación con ladrillo común de 0,15m (1:2:10)</t>
  </si>
  <si>
    <t>165,5</t>
  </si>
  <si>
    <t>72131601-006</t>
  </si>
  <si>
    <t>Aisalación hidrófuga horizontal y vertical en muro a 3 caras con pintura asfaltica</t>
  </si>
  <si>
    <t>72131601-999</t>
  </si>
  <si>
    <t>De varillas, 4 ? 8. Dos hiladas de 2 varillas</t>
  </si>
  <si>
    <t>58,85</t>
  </si>
  <si>
    <t>72131601-009</t>
  </si>
  <si>
    <t>Relleno y Compactación</t>
  </si>
  <si>
    <t>15,95</t>
  </si>
  <si>
    <t>Contrapiso de cascotes de 10cm.</t>
  </si>
  <si>
    <t>79,7</t>
  </si>
  <si>
    <t xml:space="preserve">Rampas peatonales de 1,20m de ancho, de hormigón simple de 7cm de espesor. </t>
  </si>
  <si>
    <t>Piso Baldosa Calcárea Nacional</t>
  </si>
  <si>
    <t>Alisada de cemento</t>
  </si>
  <si>
    <t>13,6</t>
  </si>
  <si>
    <t>72131601-008</t>
  </si>
  <si>
    <t>Revoque de paredes con hidrofugo</t>
  </si>
  <si>
    <t>329</t>
  </si>
  <si>
    <t>Azulejo hasta la altura 1,80 m en Baños</t>
  </si>
  <si>
    <t>160,6</t>
  </si>
  <si>
    <t>72131601-010</t>
  </si>
  <si>
    <t>Puerta placa de 0,80 x 2,10.Incluye marco, cerradura, herrajes y pintura sintética.</t>
  </si>
  <si>
    <t>4</t>
  </si>
  <si>
    <t>Puerta placa en divisoria de baños. Incluye marco, cerradura, herrajes y pintura sintética.</t>
  </si>
  <si>
    <t>10</t>
  </si>
  <si>
    <t>Ventana tipo balancín 0,40 x 1,00. Incluye Pintura antioxido, pintura sintética y vidrios.</t>
  </si>
  <si>
    <t>6</t>
  </si>
  <si>
    <t>72131601-007</t>
  </si>
  <si>
    <t>Techo de chapa N° 26 sobre estructura de madera.</t>
  </si>
  <si>
    <t>83,35</t>
  </si>
  <si>
    <t>72131601-012</t>
  </si>
  <si>
    <t>Pintura de Pared al agua</t>
  </si>
  <si>
    <t>168,5</t>
  </si>
  <si>
    <t>72131601-001</t>
  </si>
  <si>
    <t>Instalación  de Tableros seccionales de acuerdo a normas de la Ande.</t>
  </si>
  <si>
    <t>Unidad Medida Global</t>
  </si>
  <si>
    <t xml:space="preserve">Iluminacion general. Bocas cargadas: Colocación de tomas, puntos, artefactos lumínicos. </t>
  </si>
  <si>
    <t>21</t>
  </si>
  <si>
    <t>Instalacion de Agua Cte. Baño Vestidores Locales</t>
  </si>
  <si>
    <t>Instalacion de Agua Cte. Baño Vestidores Visitantes</t>
  </si>
  <si>
    <t>Instalacion de Agua Cte. Baño Público Mujeres</t>
  </si>
  <si>
    <t>Instalacion de Agua Cte. Baño Público Varones</t>
  </si>
  <si>
    <t>Desague Cloacal Baño Vestidores hasta el primer registro</t>
  </si>
  <si>
    <t>Desague Cloacal Baño Público, hasta el primer registro</t>
  </si>
  <si>
    <t>Registros cloacales 60x60</t>
  </si>
  <si>
    <t>3</t>
  </si>
  <si>
    <t>Cañeria de desague cloacal 100mm</t>
  </si>
  <si>
    <t>15</t>
  </si>
  <si>
    <t>Camara septica 1,00 x 1,60 x 1,20m.incluye dos registros de inspección.</t>
  </si>
  <si>
    <t>Pozo ciego d: 2m altura: 2,5m paredes de 0.30 m.</t>
  </si>
  <si>
    <t>Provision y colocacion de Artefactos Baño Vestidores.(Incluye: 2 lavatorios con pedestal y griferias, 1 inodoros con tapa y cisterna alta, 2 mingitorios, 2 duchas)</t>
  </si>
  <si>
    <t xml:space="preserve">Provision y colocacion de Artefactos Baño Publico Varones.(Incluye: 2 lavatorios con pedestal y griferias, 2 inodoros con tapa y cisterna alta, 2 mingitorios.) </t>
  </si>
  <si>
    <t xml:space="preserve">Provision y colocacion de Artefactos Baño Publico Mujeres.(Incluye: 3 lavatorios con pedestal y griferias, 2 inodoros con tapa y cisterna alta.) </t>
  </si>
  <si>
    <t>Canaletas y bajadas de desague pluvial</t>
  </si>
  <si>
    <t>27,2</t>
  </si>
  <si>
    <t>Registro pluvial 40 cm x 40 cm.</t>
  </si>
  <si>
    <t>Cañeria horizontal para desague pluvial</t>
  </si>
  <si>
    <t>28</t>
  </si>
  <si>
    <t>tarima de 28x7x1m</t>
  </si>
  <si>
    <t>196</t>
  </si>
  <si>
    <t>Limpieza periodica y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</si>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</sst>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15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15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15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31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47</v>
      </c>
      <c r="D20" t="s" s="5">
        <v>15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49</v>
      </c>
      <c r="D21" t="s" s="5">
        <v>15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51</v>
      </c>
      <c r="D22" t="s" s="5">
        <v>28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55</v>
      </c>
      <c r="D24" t="s" s="5">
        <v>11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57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28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28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15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69</v>
      </c>
      <c r="D30" t="s" s="5">
        <v>31</v>
      </c>
      <c r="E30" t="s" s="5">
        <v>32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70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71</v>
      </c>
      <c r="D32" t="s" s="5">
        <v>11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11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76</v>
      </c>
      <c r="D34" t="s" s="5">
        <v>11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31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81</v>
      </c>
      <c r="D36" t="s" s="5">
        <v>31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83</v>
      </c>
      <c r="D37" t="s" s="5">
        <v>31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11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88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91</v>
      </c>
      <c r="C40" t="s" s="5">
        <v>92</v>
      </c>
      <c r="D40" t="s" s="5">
        <v>93</v>
      </c>
      <c r="E40" t="s" s="5">
        <v>35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94</v>
      </c>
      <c r="D41" t="s" s="5">
        <v>31</v>
      </c>
      <c r="E41" t="s" s="5">
        <v>95</v>
      </c>
      <c r="F41" t="s" s="5">
        <v>13</v>
      </c>
      <c r="G41" s="5">
        <f>F41*E41</f>
      </c>
    </row>
    <row r="42">
      <c r="A42" t="n" s="4">
        <v>39.0</v>
      </c>
      <c r="B42" t="s" s="5">
        <v>44</v>
      </c>
      <c r="C42" t="s" s="5">
        <v>96</v>
      </c>
      <c r="D42" t="s" s="5">
        <v>93</v>
      </c>
      <c r="E42" t="s" s="5">
        <v>35</v>
      </c>
      <c r="F42" t="s" s="5">
        <v>13</v>
      </c>
      <c r="G42" s="5">
        <f>F42*E42</f>
      </c>
    </row>
    <row r="43">
      <c r="A43" t="n" s="4">
        <v>40.0</v>
      </c>
      <c r="B43" t="s" s="5">
        <v>44</v>
      </c>
      <c r="C43" t="s" s="5">
        <v>97</v>
      </c>
      <c r="D43" t="s" s="5">
        <v>93</v>
      </c>
      <c r="E43" t="s" s="5">
        <v>35</v>
      </c>
      <c r="F43" t="s" s="5">
        <v>13</v>
      </c>
      <c r="G43" s="5">
        <f>F43*E43</f>
      </c>
    </row>
    <row r="44">
      <c r="A44" t="n" s="4">
        <v>41.0</v>
      </c>
      <c r="B44" t="s" s="5">
        <v>44</v>
      </c>
      <c r="C44" t="s" s="5">
        <v>98</v>
      </c>
      <c r="D44" t="s" s="5">
        <v>93</v>
      </c>
      <c r="E44" t="s" s="5">
        <v>35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99</v>
      </c>
      <c r="D45" t="s" s="5">
        <v>93</v>
      </c>
      <c r="E45" t="s" s="5">
        <v>35</v>
      </c>
      <c r="F45" t="s" s="5">
        <v>13</v>
      </c>
      <c r="G45" s="5">
        <f>F45*E45</f>
      </c>
    </row>
    <row r="46">
      <c r="A46" t="n" s="4">
        <v>43.0</v>
      </c>
      <c r="B46" t="s" s="5">
        <v>44</v>
      </c>
      <c r="C46" t="s" s="5">
        <v>100</v>
      </c>
      <c r="D46" t="s" s="5">
        <v>93</v>
      </c>
      <c r="E46" t="s" s="5">
        <v>35</v>
      </c>
      <c r="F46" t="s" s="5">
        <v>13</v>
      </c>
      <c r="G46" s="5">
        <f>F46*E46</f>
      </c>
    </row>
    <row r="47">
      <c r="A47" t="n" s="4">
        <v>44.0</v>
      </c>
      <c r="B47" t="s" s="5">
        <v>44</v>
      </c>
      <c r="C47" t="s" s="5">
        <v>101</v>
      </c>
      <c r="D47" t="s" s="5">
        <v>93</v>
      </c>
      <c r="E47" t="s" s="5">
        <v>35</v>
      </c>
      <c r="F47" t="s" s="5">
        <v>13</v>
      </c>
      <c r="G47" s="5">
        <f>F47*E47</f>
      </c>
    </row>
    <row r="48">
      <c r="A48" t="n" s="4">
        <v>45.0</v>
      </c>
      <c r="B48" t="s" s="5">
        <v>44</v>
      </c>
      <c r="C48" t="s" s="5">
        <v>102</v>
      </c>
      <c r="D48" t="s" s="5">
        <v>31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44</v>
      </c>
      <c r="C49" t="s" s="5">
        <v>104</v>
      </c>
      <c r="D49" t="s" s="5">
        <v>28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44</v>
      </c>
      <c r="C50" t="s" s="5">
        <v>106</v>
      </c>
      <c r="D50" t="s" s="5">
        <v>31</v>
      </c>
      <c r="E50" t="s" s="5">
        <v>35</v>
      </c>
      <c r="F50" t="s" s="5">
        <v>13</v>
      </c>
      <c r="G50" s="5">
        <f>F50*E50</f>
      </c>
    </row>
    <row r="51">
      <c r="A51" t="n" s="4">
        <v>48.0</v>
      </c>
      <c r="B51" t="s" s="5">
        <v>44</v>
      </c>
      <c r="C51" t="s" s="5">
        <v>107</v>
      </c>
      <c r="D51" t="s" s="5">
        <v>31</v>
      </c>
      <c r="E51" t="s" s="5">
        <v>35</v>
      </c>
      <c r="F51" t="s" s="5">
        <v>13</v>
      </c>
      <c r="G51" s="5">
        <f>F51*E51</f>
      </c>
    </row>
    <row r="52">
      <c r="A52" t="n" s="4">
        <v>49.0</v>
      </c>
      <c r="B52" t="s" s="5">
        <v>44</v>
      </c>
      <c r="C52" t="s" s="5">
        <v>108</v>
      </c>
      <c r="D52" t="s" s="5">
        <v>93</v>
      </c>
      <c r="E52" t="s" s="5">
        <v>32</v>
      </c>
      <c r="F52" t="s" s="5">
        <v>13</v>
      </c>
      <c r="G52" s="5">
        <f>F52*E52</f>
      </c>
    </row>
    <row r="53">
      <c r="A53" t="n" s="4">
        <v>50.0</v>
      </c>
      <c r="B53" t="s" s="5">
        <v>44</v>
      </c>
      <c r="C53" t="s" s="5">
        <v>109</v>
      </c>
      <c r="D53" t="s" s="5">
        <v>93</v>
      </c>
      <c r="E53" t="s" s="5">
        <v>35</v>
      </c>
      <c r="F53" t="s" s="5">
        <v>13</v>
      </c>
      <c r="G53" s="5">
        <f>F53*E53</f>
      </c>
    </row>
    <row r="54">
      <c r="A54" t="n" s="4">
        <v>51.0</v>
      </c>
      <c r="B54" t="s" s="5">
        <v>44</v>
      </c>
      <c r="C54" t="s" s="5">
        <v>110</v>
      </c>
      <c r="D54" t="s" s="5">
        <v>93</v>
      </c>
      <c r="E54" t="s" s="5">
        <v>35</v>
      </c>
      <c r="F54" t="s" s="5">
        <v>13</v>
      </c>
      <c r="G54" s="5">
        <f>F54*E54</f>
      </c>
    </row>
    <row r="55">
      <c r="A55" t="n" s="4">
        <v>52.0</v>
      </c>
      <c r="B55" t="s" s="5">
        <v>44</v>
      </c>
      <c r="C55" t="s" s="5">
        <v>111</v>
      </c>
      <c r="D55" t="s" s="5">
        <v>31</v>
      </c>
      <c r="E55" t="s" s="5">
        <v>112</v>
      </c>
      <c r="F55" t="s" s="5">
        <v>13</v>
      </c>
      <c r="G55" s="5">
        <f>F55*E55</f>
      </c>
    </row>
    <row r="56">
      <c r="A56" t="n" s="4">
        <v>53.0</v>
      </c>
      <c r="B56" t="s" s="5">
        <v>44</v>
      </c>
      <c r="C56" t="s" s="5">
        <v>113</v>
      </c>
      <c r="D56" t="s" s="5">
        <v>31</v>
      </c>
      <c r="E56" t="s" s="5">
        <v>80</v>
      </c>
      <c r="F56" t="s" s="5">
        <v>13</v>
      </c>
      <c r="G56" s="5">
        <f>F56*E56</f>
      </c>
    </row>
    <row r="57">
      <c r="A57" t="n" s="4">
        <v>54.0</v>
      </c>
      <c r="B57" t="s" s="5">
        <v>44</v>
      </c>
      <c r="C57" t="s" s="5">
        <v>114</v>
      </c>
      <c r="D57" t="s" s="5">
        <v>28</v>
      </c>
      <c r="E57" t="s" s="5">
        <v>115</v>
      </c>
      <c r="F57" t="s" s="5">
        <v>13</v>
      </c>
      <c r="G57" s="5">
        <f>F57*E57</f>
      </c>
    </row>
    <row r="58">
      <c r="A58" t="n" s="4">
        <v>55.0</v>
      </c>
      <c r="B58" t="s" s="5">
        <v>44</v>
      </c>
      <c r="C58" t="s" s="5">
        <v>116</v>
      </c>
      <c r="D58" t="s" s="5">
        <v>11</v>
      </c>
      <c r="E58" t="s" s="5">
        <v>117</v>
      </c>
      <c r="F58" t="s" s="5">
        <v>13</v>
      </c>
      <c r="G58" s="5">
        <f>F58*E58</f>
      </c>
    </row>
    <row r="59">
      <c r="A59" t="n" s="4">
        <v>56.0</v>
      </c>
      <c r="B59" t="s" s="5">
        <v>44</v>
      </c>
      <c r="C59" t="s" s="5">
        <v>118</v>
      </c>
      <c r="D59" t="s" s="5">
        <v>93</v>
      </c>
      <c r="E59" t="s" s="5">
        <v>35</v>
      </c>
      <c r="F59" t="s" s="5">
        <v>13</v>
      </c>
      <c r="G59" s="5">
        <f>F59*E59</f>
      </c>
    </row>
    <row r="60">
      <c r="F60" t="s">
        <v>119</v>
      </c>
    </row>
    <row r="66">
      <c r="B66" t="s" s="8">
        <v>120</v>
      </c>
      <c r="C66" s="8"/>
    </row>
    <row r="67">
      <c r="B67" t="s">
        <v>121</v>
      </c>
      <c r="C67" t="s">
        <v>122</v>
      </c>
    </row>
    <row r="68">
      <c r="B68" t="s">
        <v>123</v>
      </c>
      <c r="C68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2024-10-02T09:54:09Z</dcterms:created>
  <dc:creator>Apache POI</dc:creator>
</cp:coreProperties>
</file>