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<sst xmlns="http://schemas.openxmlformats.org/spreadsheetml/2006/main" count="1707" uniqueCount="374">
  <si>
    <t>Ítems del llamado Adquisición de Útiles, Papeles, Insumos y Repuestos de Informática (SBE) con ID: 271221</t>
  </si>
  <si>
    <t>LOTE NRO: 1</t>
  </si>
  <si>
    <t>UTILES DE OFICINA,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</si>
  <si>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</si>
  <si>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</si>
  <si>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</si>
  <si>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</si>
  <si>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</si>
  <si>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</si>
  <si>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</si>
  <si>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</si>
  <si>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</si>
  <si>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</si>
  <si>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</si>
  <si>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44121621-001</t>
  </si>
  <si>
    <t>Almohadilla para sello pre entintadas en tinta NEGRA, de forma rectangular y material de la carcasa en plástico, de 12,5 cm de ancho x 10 cm de largo</t>
  </si>
  <si>
    <t>Unidad</t>
  </si>
  <si>
    <t>100</t>
  </si>
  <si>
    <t>200</t>
  </si>
  <si>
    <t/>
  </si>
  <si>
    <t>Almohadilla para sello pre entintadas en tinta ROJA, de forma rectangular y material de la carcasa en plástico, de 12,5 cm de ancho x 10 cm de largo</t>
  </si>
  <si>
    <t>Almohadilla para sello pre entintadas en tinta VIOLETA, de forma rectangular y material de la carcasa en plástico, de 12,5 cm de ancho x 10 cm de largo</t>
  </si>
  <si>
    <t>250</t>
  </si>
  <si>
    <t>500</t>
  </si>
  <si>
    <t>44111503-002</t>
  </si>
  <si>
    <t>Bandeja porta papeles oficio en material acrílico de 2 compartimientos, con bisagras.</t>
  </si>
  <si>
    <t>50</t>
  </si>
  <si>
    <t>44111503-003</t>
  </si>
  <si>
    <t>Bandeja porta papeles oficio en material acrílico de 3 compartimientos, con bisagras</t>
  </si>
  <si>
    <t>44121704-001</t>
  </si>
  <si>
    <t>Bolígrafos clásicos de tinta AZUL, punta media de cobre de 1,0 mm., carcasa transparente, faceto o cilindro con respiradero en el medio de la carcasa y tapa superior a presión</t>
  </si>
  <si>
    <t>3.500</t>
  </si>
  <si>
    <t>7.000</t>
  </si>
  <si>
    <t>Bolígrafos clásicos de tinta NEGRA, punta media de cobre de 1,0 mm., carcasa transparente, faceto o cilindro con respiradero en el medio</t>
  </si>
  <si>
    <t>Bolígrafos clásicos de tinta ROJA, punta media de cobre de 1,0 mm., carcasa transparente, faceto o cilindro con respiradero en el medio de la carcasa y tapa superior a presión,</t>
  </si>
  <si>
    <t>2.500</t>
  </si>
  <si>
    <t>5.000</t>
  </si>
  <si>
    <t>60121535-002</t>
  </si>
  <si>
    <t>Borrador blanco - goma de borrar plástica elaborado en caucho sintético sin olor desagradable ni sustancias que puedan ser perjudiciales para la piel o tóxicas.</t>
  </si>
  <si>
    <t>14121810-001</t>
  </si>
  <si>
    <t>Carbónico - cajas de 100 hojas plastificadas, medidas 22 cms x 33 cms. Color negro</t>
  </si>
  <si>
    <t>31201510-001</t>
  </si>
  <si>
    <t>Cinta adhesiva ANCHA de 48 mm y 100 metros de largo.</t>
  </si>
  <si>
    <t>1.000</t>
  </si>
  <si>
    <t>44102606-003</t>
  </si>
  <si>
    <t>Cinta bi-color negro y rojo para máquina de escribir mecánica de doble carrete..</t>
  </si>
  <si>
    <t>44121802-001</t>
  </si>
  <si>
    <t>Cinta correctora de 6m aplicación limpia y precisa con rueda guía de material plástico resistente.</t>
  </si>
  <si>
    <t>44122104-001</t>
  </si>
  <si>
    <t>Clip de metal No. 3, en cajitas de 100 piezas cada cajita.</t>
  </si>
  <si>
    <t>44122104-002</t>
  </si>
  <si>
    <t>Clip de metal No. 8, en cajitas de 100 piezas cada cajita.</t>
  </si>
  <si>
    <t>44121802-002</t>
  </si>
  <si>
    <t>Corrector líquido multiuso, de secado instantáneo, frasco de plástico de 18 ml. No tóxico. Las especificaciones técnicas del producto y del fabricante deben estar impresas en el mismo idioma oficial del país (español)</t>
  </si>
  <si>
    <t>44121612-003</t>
  </si>
  <si>
    <t>Corta papel grande, compuesta por una cuchilla que va soportada dentro de una carcasa, provista de un mecanismo</t>
  </si>
  <si>
    <t>300</t>
  </si>
  <si>
    <t>600</t>
  </si>
  <si>
    <t>44121613-001</t>
  </si>
  <si>
    <t>Desgrampadora de metal, elaborado de una combinación de materiales plásticos y metal. Las hojas y el resorte deben estar elaborados en acero cromado, el eje en acero inoxidable y las cubiertas ergonómicas</t>
  </si>
  <si>
    <t>55121606-001</t>
  </si>
  <si>
    <t xml:space="preserve">Etiqueta autoadhesiva </t>
  </si>
  <si>
    <t>44122002-002</t>
  </si>
  <si>
    <t>Funda protectora plástica transparente para archivo y guarda de Pagarés, tamaño OFICIO, en paquetes de 100 fundas protectoras</t>
  </si>
  <si>
    <t>Funda estuche de material PVC, unicolor transparente, de 200 micrones de espesor, terminación tipo sobre con soldadura recta y broche para sujetar, dorso fondo color a elección e impresión a un color (negro) en serigrafía de alta definición</t>
  </si>
  <si>
    <t>2.000</t>
  </si>
  <si>
    <t>4.000</t>
  </si>
  <si>
    <t>44122101-001</t>
  </si>
  <si>
    <t>Gomitas GRANDES - banditas elásticas - en paquetes de 500 gomitas cada uno</t>
  </si>
  <si>
    <t>44122107-001</t>
  </si>
  <si>
    <t>Carga para presilladora 24/6 - en cajitas de 1.000 grampas cada cajita.</t>
  </si>
  <si>
    <t>14111530-001</t>
  </si>
  <si>
    <t>Notas autoadhesiva, tamaño chico de 50 mm de ancho x 40 mm de largo, en block de 100 hojas cada uno, en diferentes colores</t>
  </si>
  <si>
    <t>150</t>
  </si>
  <si>
    <t>Notas autoadhesiva, tamaño grande de 75 mm de ancho x 75 mm de largo, en block</t>
  </si>
  <si>
    <t>44121708-002</t>
  </si>
  <si>
    <t>Marcador INDELEBLE trazo grueso, a base de alcohol, de punta biseladas de aproximadamente 5mm, color NEGRO.</t>
  </si>
  <si>
    <t>Marcador resaltador FOSFORESCENTE en distintos colores. La tinta no puede ser tóxica. La punta del resaltador debe proporcionar un trazo correcto de intensidad uniforme y legible.</t>
  </si>
  <si>
    <t>3.000</t>
  </si>
  <si>
    <t>6.000</t>
  </si>
  <si>
    <t>44121905-001</t>
  </si>
  <si>
    <t>Mina 0,7, de 20 mm de largo, dureza 2B, en tubos de 20 unidades cada una, para portaminas</t>
  </si>
  <si>
    <t>44121622-001</t>
  </si>
  <si>
    <t>Moja dedos con base de GOMA antideslizante, de 9 cm de diámetro como mínimo</t>
  </si>
  <si>
    <t>750</t>
  </si>
  <si>
    <t>1.500</t>
  </si>
  <si>
    <t>44101716-001</t>
  </si>
  <si>
    <t>Perforadora metálica, para perforar de 1 a 20 hojas.</t>
  </si>
  <si>
    <t>Perforadora metálica GRANDE para perforar de 140 a 200 hojas - 20mm.</t>
  </si>
  <si>
    <t>5</t>
  </si>
  <si>
    <t>10</t>
  </si>
  <si>
    <t>44111521-002</t>
  </si>
  <si>
    <t>Mariposa de metal tamaño grande</t>
  </si>
  <si>
    <t>44122003-001</t>
  </si>
  <si>
    <t>Plancheta de material acrilica, resistente al doblado con pinza de metal inoxidable, tamaño 23 cms x 32 cms</t>
  </si>
  <si>
    <t>31201610-010</t>
  </si>
  <si>
    <t>Plasticola grande, conforme PBC</t>
  </si>
  <si>
    <t>44121615-001</t>
  </si>
  <si>
    <t>Presilladora metálica para uso de grampa 24/6, para perforar de 00 a 30 hojas aproximadamente</t>
  </si>
  <si>
    <t>Presilladora metálica GRANDE, de grampa</t>
  </si>
  <si>
    <t>44121635-001</t>
  </si>
  <si>
    <t>Dispensador de cinta adhesiva de gran estabilidad para rollos de Cinta adhesiva fina, de plástico duro resistente a golpes y caídas y pesado lo cual lo hace rígido para su mejor uso</t>
  </si>
  <si>
    <t>25</t>
  </si>
  <si>
    <t>44121705-002</t>
  </si>
  <si>
    <t>Porta mina 0,7, zona de agarre ergonómica con grip antideslizante para mayor confort en la escritura con puntera de metal resistente</t>
  </si>
  <si>
    <t>44111514-001</t>
  </si>
  <si>
    <t>Porta sello para 6 sellos, con porta objetos. Acrílico transparente</t>
  </si>
  <si>
    <t>Porta sello para 10 sellos, con porta objetos. Acrílico transparente</t>
  </si>
  <si>
    <t>44121624-001</t>
  </si>
  <si>
    <t>Regla de plástico transparente de 30cms. con medidas de centímetros y pulgadas, de 1 1/2 pulgadas de ancho, con logo oficial del BNF impreso a colores..</t>
  </si>
  <si>
    <t>44122008-001</t>
  </si>
  <si>
    <t>Separadores Plásticos para archivo, en distintos colores; tamaño 22,5 x 31cms.</t>
  </si>
  <si>
    <t>44121618-001</t>
  </si>
  <si>
    <t>Tijeras con láminas de acero inoxidable, corte superfilados, con mango termoplástico de alta resistencia, medidas 9 1/2" - 24cms</t>
  </si>
  <si>
    <t>Precio Total</t>
  </si>
  <si>
    <t>LOTE NRO: 2</t>
  </si>
  <si>
    <t>CARPETAS Y BIBLIORATOS, Contrato Abierto: por Cantidad , Abastecimiento simultáneo: No</t>
  </si>
  <si>
    <t>44122015-001</t>
  </si>
  <si>
    <t>Biblioratos Lomo ANCHO tamaño oficio forrado con PVC, con 2 rado, con esquinero de metal en la punta.</t>
  </si>
  <si>
    <t>10.000</t>
  </si>
  <si>
    <t>44122015-008</t>
  </si>
  <si>
    <t>Bibliorato lomo fino tamano oficio</t>
  </si>
  <si>
    <t>44122011-001</t>
  </si>
  <si>
    <t>Carpetas archivadoras plastificadas, cartulina triplex de 240 gramos, con mecanismo de metal, distintos colores.</t>
  </si>
  <si>
    <t>7.500</t>
  </si>
  <si>
    <t>15.000</t>
  </si>
  <si>
    <t>Carpetas archivadoras en plástico de tapa transparente, con mecanismo de plástico</t>
  </si>
  <si>
    <t>Carpetas archivadoras colgantes marmoladas, color VERDE, cartulina 240 gramos, con mecanismos de plástico y señalador. Según muestra.</t>
  </si>
  <si>
    <t>Carpetas archivadoras plastificadas en cartulina triplex de 240 gramos, color blanco, con logotipo B.N.F. en COLORES - sin mecanismo y con bolsillo interior. Según muestra.</t>
  </si>
  <si>
    <t>LOTE NRO: 3</t>
  </si>
  <si>
    <t>AGENDAS Y PAD PARA MOUSE, Contrato Abierto: No , Abastecimiento simultáneo: No</t>
  </si>
  <si>
    <t>Cantidad</t>
  </si>
  <si>
    <t>Agenda con tapa, conforme PBC</t>
  </si>
  <si>
    <t>Pad para Mause con logo oficial del BNF conforme PBC</t>
  </si>
  <si>
    <t>LOTE NRO: 4</t>
  </si>
  <si>
    <t>TINTAS Y TONER, Contrato Abierto: por Cantidad , Abastecimiento simultáneo: No</t>
  </si>
  <si>
    <t>44121902-002</t>
  </si>
  <si>
    <t>Tinta color NEGRA para almohadilla de sello, sin aceite. Contenido 42 ml</t>
  </si>
  <si>
    <t>Tinta color ROJA para almohadilla de sello, sin aceite. Contenido 42 ml</t>
  </si>
  <si>
    <t>Tinta color VIOLETA para almohadilla de sello, sin aceite. Contenido 42 ml</t>
  </si>
  <si>
    <t>12171703-001</t>
  </si>
  <si>
    <t>Tinta negra para máquina OFF SET en tarros de 1 kilo cada uno</t>
  </si>
  <si>
    <t>20</t>
  </si>
  <si>
    <t>44103103-006</t>
  </si>
  <si>
    <t>Tóner para fotocopiadora UNIVERSAL modelo BIZHUB 163 -original</t>
  </si>
  <si>
    <t>3</t>
  </si>
  <si>
    <t>6</t>
  </si>
  <si>
    <t>LOTE NRO: 5</t>
  </si>
  <si>
    <t>INSUMOS Y REPUESTOS DE INFORMATICA, Contrato Abierto: por Cantidad , Abastecimiento simultáneo: No</t>
  </si>
  <si>
    <t>44103103-001</t>
  </si>
  <si>
    <t>Cilindro IMPLASEER OKI B930.</t>
  </si>
  <si>
    <t>43201803-001</t>
  </si>
  <si>
    <t>Disco duro SATA 3 Tb o superior</t>
  </si>
  <si>
    <t>23</t>
  </si>
  <si>
    <t>45</t>
  </si>
  <si>
    <t>43201811-001</t>
  </si>
  <si>
    <t>DVD grabable, en estuche de acrílico transparente, por unidad</t>
  </si>
  <si>
    <t>26121636-001</t>
  </si>
  <si>
    <t>Cable USB para impresora</t>
  </si>
  <si>
    <t>26121609-003</t>
  </si>
  <si>
    <t>Cable UTP categoría 6 certificada (cajas ? mínimo de 300 metros)</t>
  </si>
  <si>
    <t>17</t>
  </si>
  <si>
    <t>34</t>
  </si>
  <si>
    <t>39121402-011</t>
  </si>
  <si>
    <t>Caja EXTERNA p/ JACK RJ 45 categoría 6 con módulo</t>
  </si>
  <si>
    <t>175</t>
  </si>
  <si>
    <t>350</t>
  </si>
  <si>
    <t>39121429-001</t>
  </si>
  <si>
    <t>Conector RJ 45 categoría 6 certificada</t>
  </si>
  <si>
    <t>26121616-006</t>
  </si>
  <si>
    <t>Cordón de ROSETA de 4 hilos para ficha RJ11 500 metros</t>
  </si>
  <si>
    <t>39121311-005</t>
  </si>
  <si>
    <t>Ficha RJ11</t>
  </si>
  <si>
    <t>39121402-014</t>
  </si>
  <si>
    <t>JACK RJ 11 con cajita</t>
  </si>
  <si>
    <t>43202005-007</t>
  </si>
  <si>
    <t>Pendrive de 16 Gb de capacidad</t>
  </si>
  <si>
    <t>Cordón de TUBO para Teléfono</t>
  </si>
  <si>
    <t>Conector RJ 9.</t>
  </si>
  <si>
    <t>Cable UTP categoría 7 certificada (cajas ? mínimo de 300 metros)</t>
  </si>
  <si>
    <t>Patch Cord Categoría 6 certificada 3 metros.</t>
  </si>
  <si>
    <t>Canaleta de piso 75 x 17</t>
  </si>
  <si>
    <t>125</t>
  </si>
  <si>
    <t>Canaleta cablecanal 27 x 30</t>
  </si>
  <si>
    <t>85</t>
  </si>
  <si>
    <t>170</t>
  </si>
  <si>
    <t>Canaleta cablecanal de 30 x 40</t>
  </si>
  <si>
    <t>325</t>
  </si>
  <si>
    <t>650</t>
  </si>
  <si>
    <t>Collarin 3 x 100 mm chico en bolsa de 100 unidades</t>
  </si>
  <si>
    <t>Collarín 4 x 200 mm mediano en bolsa de 100 unidades</t>
  </si>
  <si>
    <t>40</t>
  </si>
  <si>
    <t>Plancha positiva POLY</t>
  </si>
  <si>
    <t>Unidades de imagen de alta capacidad para 30.000 páginas, ORIGINAL, para impresora digital, marca OKI modelo LP-MB491</t>
  </si>
  <si>
    <t>LOTE NRO: 6</t>
  </si>
  <si>
    <t>INSUMOS PARA IMPRENTA, Contrato Abierto: por Cantidad , Abastecimiento simultáneo: No</t>
  </si>
  <si>
    <t>Limpiador Desengrasante para planchas, conforme PBC</t>
  </si>
  <si>
    <t>8</t>
  </si>
  <si>
    <t>15</t>
  </si>
  <si>
    <t>Esponda Fabricada con fibra de celulosa, conforme PBC</t>
  </si>
  <si>
    <t>Solucion de goma arabica natural, conforme PBC</t>
  </si>
  <si>
    <t>2</t>
  </si>
  <si>
    <t>Pasta suavizante, conforme PBC</t>
  </si>
  <si>
    <t>4</t>
  </si>
  <si>
    <t>LOTE NRO: 7</t>
  </si>
  <si>
    <t>FORMULARIOS IMPRESOS, Contrato Abierto: por Cantidad , Abastecimiento simultáneo: No</t>
  </si>
  <si>
    <t>44121504-001</t>
  </si>
  <si>
    <t>FN 015 ficha de Especimen de firma de Cuenta corriente, conforme PBC</t>
  </si>
  <si>
    <t>20.000</t>
  </si>
  <si>
    <t>40.000</t>
  </si>
  <si>
    <t>FN 016 Boleta de Deposito Efectivo y cheques  BNF. conforme PBC</t>
  </si>
  <si>
    <t>750.000</t>
  </si>
  <si>
    <t>1.500.000</t>
  </si>
  <si>
    <t>FN 016 Boleta de deposito, conforme PBC</t>
  </si>
  <si>
    <t>200.000</t>
  </si>
  <si>
    <t>400.000</t>
  </si>
  <si>
    <t>Fn 016 Boleta de deposito Sucursales, conforme PBC</t>
  </si>
  <si>
    <t>100.000</t>
  </si>
  <si>
    <t>FN 016 Boleta de deposito moneda Extranjera, conforme PBC</t>
  </si>
  <si>
    <t>FN 016 Boleta de Depósito CUENTAS JUDICIALES efectivo y/o cheques del BNF, Serie C, conforme PBC</t>
  </si>
  <si>
    <t>800.000</t>
  </si>
  <si>
    <t>FN 016 Boleta de Depósito, conforme PBC</t>
  </si>
  <si>
    <t xml:space="preserve">FN 031 Ficha de Espécimen de firma de Caja de Ahorro, cartulina blanca 240 gramos, impreso ambos lados, medidas 17 cm x 11 cm. Enfajado de 250 fichas empaquetado de 5.000 fichas. Según muestra. </t>
  </si>
  <si>
    <t>FN 115 - Parte Diario de Cajero, en blocks de 100 hojas, en papel Obra 1ra. de 70 gramos, tamaño 18,5 cms x 25,5 cms, impreso a un color de tinta negra. Según muestra.</t>
  </si>
  <si>
    <t>FN 338 - Planilla de Correspondencia para Casa Matriz, blocks x100 hojas, en papel Obra 1ra. de 70 gramos, tamaño 22 cms x 32,5 cms, impreso a un color de tinta negra. Según muestra.</t>
  </si>
  <si>
    <t>FN 381 - Nota Débito Numerado: blocks x 50 hojas en duplicado, Serie ?D?, numerados con cambios. Papel blanco obra 1° de 70 gramos, medida 20 cm x 14,5 cm, papel comercial rosado, medida 20cm x 16,5cm. Según muestra.</t>
  </si>
  <si>
    <t>FN 450 - Pedido de Útiles, en blocks de 25 juegos en triplicado, papel Obra 1ra de 70grs., papel Comercial Rosado de 60grs. y papel Comercial Amarillo de 60grs., numerados, impreso a cun color de tinta negra.  Según muestra.</t>
  </si>
  <si>
    <t>FN 599 - Control de Caja, blocks x100 hojas, en papel Obra 1ra. de 70 gramos, tamaño 14 cms x 21,5 cms, impreso a un color de tinta negra.  Según muestra.</t>
  </si>
  <si>
    <t>Afiche impreso a un lado, en selección de colores, en papel ilustración mate de 200 gramos, medida 60 cms x 50 cms. Según muestra.</t>
  </si>
  <si>
    <t>Anexo 2 - Persona Física, blocks de 50 juegos, en papel blanco obra 1° de 63 gramos, a un color de tinta, en juego de dos hojas, primera hoja impresas ambos lados y segunda hoja impresa a un lado, en tinta negra, medidas 33 cm x 21,5 cm.  Según muestra.</t>
  </si>
  <si>
    <t>Anexo 2 - Persona Jurídica, blocks de 100 hojas, en papel blanco obra 1° de 63 gramos, a un color de tinta,  impresas ambos lados y , en tinta negra, medidas 33cm x 28cm.  Según muestra.</t>
  </si>
  <si>
    <t>Auto Factura -  blocks x 25 juegos, numerados - timbrado, en cuadruplicado, papel blanco obra 1° de 63 gramos, comercial rosado, comercial amarillo y comercial verde, medidas 19cm x 20cm, impreso a un color de tinta negra a un lado, con 50 cambios.  Según muestra.</t>
  </si>
  <si>
    <t>162</t>
  </si>
  <si>
    <t>323</t>
  </si>
  <si>
    <t>Volante impreso a un lado, con selección de colores, en papel ilustración mate de 200 gramos, medida 14 cms x 21 cms. Según muestra.</t>
  </si>
  <si>
    <t>Boleta de Pago Tarjetas de Crédito, blocks x 50 juegos, numerados, en duplicado. Papel químico blanco CB y papel químico verde CF, impreso a 4 colores. Según muestra.</t>
  </si>
  <si>
    <t>Contrato Único de Préstamos - cuadernillo impreso a un color de tinta, con tapa en papel blanco obra 1° de 80 gramos, interior de 20 páginas papel blanco obra 1° de 75 gramos, impresas a ambos lados, a un color de tinta, perforado la ante penúltima, la penúltima y la última hoja. Según muestra.</t>
  </si>
  <si>
    <t>50.000</t>
  </si>
  <si>
    <t>Comprobante de Retención de Impuestos - blocks x 25 juegos en triplicado, numerados ? timbrado. Papel blanco obra 1° de 63 gramos, comercial celeste y comercial rosado, medidas 19,5 cm x 14,5 cm, impreso a un color de tinta negra a un lado, con 50 cambios. Según muestra.</t>
  </si>
  <si>
    <t>177</t>
  </si>
  <si>
    <t>353</t>
  </si>
  <si>
    <t>Certificado de Depósito de Ahorro, conforme PBC</t>
  </si>
  <si>
    <t>CUPÓN DE INTERESES, conforme PBC</t>
  </si>
  <si>
    <t>Datos PERSONA FISICA Negocio Fiduciario, blocks de 50 hojas, en papel blanco obra 1° de 70 gramos, impresa un lado, a un color de tinta negra, medidas 21,5 cm x 27 cm. Según muestra.</t>
  </si>
  <si>
    <t>Datos PERSONA JURÍDICA Negocio Fiduciario, blocks de 50 hojas, en papel blanco obra 1° de 70 gramos, impresa un lado, a un color de tinta negra, medidas 21,5 cm x 27 cm. Según muestra.</t>
  </si>
  <si>
    <t>Datos DEL NEGOCIO FIDUCIARIO, blocks de 50 hojas, en papel blanco obra 1° de 70 gramos, impresa un  lado, a un color de tinta negra, medidas 21,5 cm x 27 cm. Según muestra.</t>
  </si>
  <si>
    <t>Evaluación de Desempeño del Personal para Funcionarios en General, impresos ambos lados, papel blanco Obra 1° de 63 gramos. Según muestra.</t>
  </si>
  <si>
    <t>Evaluación de Desempeño del Personal para Mandos Medios, impresos ambos lados, papel blanco obra 1° de 63 gramos. Según muestra.</t>
  </si>
  <si>
    <t>Hoja con fondo color ROSADO, con membrete B.N.F. impreso en tinta negra, para Resolución del Consejo de Administración, de 75 gramos, medidas 21,5 cms x 28 cms. empaquetados por 500 hojas. Según muestra.</t>
  </si>
  <si>
    <t>Hoja en papel de hilo blanco tamaño CARTA, medidas 216 mm x 279 mm, con membrete color impreso a un lado, para uso de la Presidencia del B.N.F. empaquetados por 500 hojas. Tres colores de tinta. Según muestra.</t>
  </si>
  <si>
    <t>Hoja en papel de hilo blanco tamaño OFICIO, medidas 216 mm x 330 mm, con membrete color impreso a un lado, para uso de la Presidencia del B.N.F. empaquetados por 500 hojas. Tres colores de tinta. Según muestra.</t>
  </si>
  <si>
    <t>Hoja Auditoría Interna 7 columnas en papel blanco Obra 1º de 63 gramos, impreso en tinta verde. Según muestra.</t>
  </si>
  <si>
    <t>Hoja Resolución de la Presidencia, en papel blanco de 75 gramos tamaño OFICIO, medidas 216 mm x 330 mm,  impreso a un color de tinta negra. Según muestra.</t>
  </si>
  <si>
    <t>Hoja RUBRICADAS numeradas, en papel blanco de 75 gramos tamaño OFICIO, medidas 216 mm x 330 mm,  impreso a un color de tinta negra, empaquetado de 500 hojas cada paquete. Según muestra.</t>
  </si>
  <si>
    <t>Hoja suelta de papel fondo color verde de 70 gramos, con membrete del Banco Nacional de Fomento para Pagaré, impreso en tinta negra, medidas 21,5 cm x 28 cm empaquetados por 200 hojas. Según muestra.</t>
  </si>
  <si>
    <t>Liquidación de Cobranzas - blocks x 25 juegos en cuadruplicado, Serie B, numerados, en papel Obra 1ra de 70grs., papel comercial Rosado de 60grs., papel comercial Verde de 60grs. y papel comercial Celeste de 60 grs., Medidas 21,5 cm. x 26,5 cm, impreso a un color de tinta negra. Según muestra.</t>
  </si>
  <si>
    <t xml:space="preserve">Liquidación de Pagos por Bienes y Servicios Adquiridos - blocks x 25 juegos en cuadruplicado, Serie C, numerados, en papel Obra 1ra de 70 grs., papel comercial Rosado de 60 grs., </t>
  </si>
  <si>
    <t xml:space="preserve">Movimiento Interno de Bienes de Uso - blocks x 25 juegos en triplicado, Serie A, numerados, en papel químico blanco CB, Papel químico celeste CFB y papel químico rosado CF. Medidas 26 cm. x 22 cm. </t>
  </si>
  <si>
    <t>Orden de Trabajo - blocks x 25 juegos en triplicado, numerados. Papel blanco obra 1° de 70 gramos impreso ambos lados, comercial amarillo y comercial verde a un lado, impreso en tinta negra. Medidas 18,5cm x 26cm.</t>
  </si>
  <si>
    <t xml:space="preserve">Pedido Interno de Bienes de Uso - blocks x 25 juegos en triplicado, Serie A, numerados, en papel químico blanco CB, Papel químico celeste CFB y papel químico rosado CF. Medidas 28 cm. x 21,5 cm. </t>
  </si>
  <si>
    <t>Recibo Provisorio, blocks x 25 juegos en triplicado, papel Obra 1ra. de 70 grs., papel comercial Verde de 60 grs. y papel comercial Rosado de 60 grs., medidas 15 cms x 19,5 cms, numerados. Según muestra.</t>
  </si>
  <si>
    <t>Solicitud Apertura de Carta de Crédito Irrevocable de Importación. Papel blanco obra 1° de 80 gramos. Medidas 33 cm x 43 cm. Impreso ambos lados en tinta negra. Según muestra.</t>
  </si>
  <si>
    <t>Solicitud Remisión de Tarjeta de Débito, blocks x 100 hojas originales. Papel blanco obra 1° de 70 gramos, impreso a un lado en tinta negra, medidas 28,5 cm x 22 cm. Según muestra.</t>
  </si>
  <si>
    <t>Solicitud de Atención al Cliente, blocks x 100 hojas originales. Papel blanco obra 1° de 70 gramos, impreso a un lado en tinta negra, medidas 28,5cm x 22cm, con encerillado en el talón. Según muestra.</t>
  </si>
  <si>
    <t>Vale de Provisión de Efectivo a Cajeros y Centros de Atención al Cliente del BNF - blocks de 100 hojas -  en papel Obra 1ra. de 70 gramos impreso a un color de tinta negra, medidas 16,5 cms x 13,5 cms. Según muestra.</t>
  </si>
  <si>
    <t>LOTE NRO: 8</t>
  </si>
  <si>
    <t>BOBINAS, Contrato Abierto: por Cantidad , Abastecimiento simultáneo: No</t>
  </si>
  <si>
    <t>14111515-001</t>
  </si>
  <si>
    <t>Bobina para máquina de calcular, medidas 57 mm x 55 mm en papel blanco, en paquetes de 100 bobinas por 10 paquetes de 10 bobinas cada paquete</t>
  </si>
  <si>
    <t>Bobina para máquina de calcular, medidas 68 mm x 55 mm en papel blanco, en paquetes de 100 bobinas por 10 paquetes de 10 bobinas cada paquete</t>
  </si>
  <si>
    <t>14111515-002</t>
  </si>
  <si>
    <t>Bobina para impresora POST, original en papel químico CB blanco, duplicado en papel químico CFB rosado y triplicado en papel químico CF amarillo, medidas 55 mm x 75 mm, en paquetes de 100 bobinas por 10 paquetes de 10 bobinas cada paquete</t>
  </si>
  <si>
    <t>Bobina termica para FAX, medidas 216 mm x 30 mts, en caja de 12 unidades cada caja</t>
  </si>
  <si>
    <t>14111515-003</t>
  </si>
  <si>
    <t>Bobina USUARIO para Cajeros Automáticos, original en papel blanco TERMICO, medidas 79 mm. x 150 mm. ENROLLADO CARBONICO POR DENTRO, en paquetes de 5 bobinas cada paquete.</t>
  </si>
  <si>
    <t>LOTE NRO: 9</t>
  </si>
  <si>
    <t>PAPELERIA, Contrato Abierto: por Cantidad , Abastecimiento simultáneo: No</t>
  </si>
  <si>
    <t>24121503-001</t>
  </si>
  <si>
    <t>Cajas de cartón para ARCHIVO No. 1, precintados de 25 unidades</t>
  </si>
  <si>
    <t>Cartulina lisa BLANCA de 240 gramos medidas 70 cms x 100 cms de 100 pliegos cada resma</t>
  </si>
  <si>
    <t>Rollos de ticket de papel para turno, numerados de 300 números cada uno, para dispensador de números.</t>
  </si>
  <si>
    <t>Hoja BLANCA en papel Obra 1ra. de 75 gramos, tamaño CARTA medidas 216 mm x 279 mm, encerillado horizontal en la mitad, empaquetados por 500 hojas. Según muestra.</t>
  </si>
  <si>
    <t>14111507-001</t>
  </si>
  <si>
    <t>Resma de papel color blanco multiuso de alta calidad, tamaño CARTA para fotocopiadora, medidas 216 mm x 279 mm de 75 gramos, de 500 hojas cada resma.</t>
  </si>
  <si>
    <t>14111507-003</t>
  </si>
  <si>
    <t>Resma de papel color blanco multiuso de alta calidad, tamaño OFICIO para fotocopiadora, medidas 216 mm x 330 mm de 75 gramos, de 500 hojas cada resma</t>
  </si>
  <si>
    <t>8.000</t>
  </si>
  <si>
    <t>14111507-007</t>
  </si>
  <si>
    <t>Resma papel comercial AMARILLO, de 50 gramos, medidas 81 cms. x 116 cms. de 500 pliegos cada resma</t>
  </si>
  <si>
    <t>30</t>
  </si>
  <si>
    <t>Resma papel comercial CELESTE, de 50 gramos, medidas 81 cms. x 116 cms. de 500 pliegos cada resma.</t>
  </si>
  <si>
    <t>Resma papel comercial VERDE, de 50 gramos, medidas 81 cms. x 116 cms. de 500 pliegos cada resma</t>
  </si>
  <si>
    <t>Resma papel comercial ROSADO, de 50 gramos, medidas 81cms. x 116cms. de 500 pliegos cada resma</t>
  </si>
  <si>
    <t>Resma de papel MANILA, medidas 81 cm x 116 cm, de 250 pliegos cada resma</t>
  </si>
  <si>
    <t>60121124-001</t>
  </si>
  <si>
    <t>Resma de papel KRAFF color marrón,de 80 gramos, medidas 81 cm x 116 cm, de 250 pliegos cada resma</t>
  </si>
  <si>
    <t>16</t>
  </si>
  <si>
    <t>14111611-002</t>
  </si>
  <si>
    <t>Tarjeta en cartulina de hilo color blanco, con membrete COLOR, medidas 12,7 cm x 16cm., para uso de la Presidencia. Según muestra</t>
  </si>
  <si>
    <t>Tarjeta en cartulina de hilo color blanco, medidas 17, 7 cm x 12,2 cm sin impresión.</t>
  </si>
  <si>
    <t>LOTE NRO: 10</t>
  </si>
  <si>
    <t>SOBRES, Contrato Abierto: por Cantidad , Abastecimiento simultáneo: No</t>
  </si>
  <si>
    <t>Sobre en papel MANILA con membrete B.N.F., para CAMARA COMPENSADORA, impreso en tinta negra, medidas 26 cm x 25 cm con solapa de 2,5 cm. Según muestra.</t>
  </si>
  <si>
    <t>Sobre en papel MANILA con membrete B.N.F., impreso en tinta negra, medidas 26 cm x 38,5 cm con solapa de 2,5cm. Según muestra.</t>
  </si>
  <si>
    <t>Sobre impreso a tres colores de tinta, fondo gris y logotipo oficial del BNF en color, medida 19,5 cms x 19,5 cms, cerrado, con solapa de 5 cms y punta redondeada, en papel ilustración de 180 gramos. Según muestra.</t>
  </si>
  <si>
    <t>Sobre blanco OFICIO INGLES sin ventanilla en cajas x 250 sobres</t>
  </si>
  <si>
    <t>30.000</t>
  </si>
  <si>
    <t>Sobre BOLSA con membrete, en papel KRAFF marrón de 120 gramos, impreso en tinta negra, medida 40 cms x 24 cms cerrado. Según muestra</t>
  </si>
  <si>
    <t>Sobre en papel ilustración de 120 gramos, con membrete, impreso en tinta negra, medida 45 cms x 36 cms. Según muestra</t>
  </si>
  <si>
    <t>Bolsa con manija de cordón color azul, en papel ilustración brillo de 170 gramos, fondeado color gris plata, 3 colores, con impresión del logotipo oficial del BNF, medidas 27,5cms x 5cms cerrado. Según muestra</t>
  </si>
  <si>
    <t>14121802-001</t>
  </si>
  <si>
    <t>Sobres de polipropileno de 50 micra, para Extracto Tarjeta de Crédito y Débito con ventanilla, impreso en 4 colores de tinta, según muestra, medida ancho: 23 cm, largo 15,3 cm, borde superior desde ventanilla: 12,5 cm x 3,3 cm. Según modelo</t>
  </si>
  <si>
    <t>250.000</t>
  </si>
  <si>
    <t>500.000</t>
  </si>
  <si>
    <t>44121506-010</t>
  </si>
  <si>
    <t>Sobres de plástico en color blanco, con membrete del B.N.F y la inscripción de ?VALORES AL COBRO... A: ... DE: ...?, impresos a un color de tinta negra</t>
  </si>
  <si>
    <t>44121506-013</t>
  </si>
  <si>
    <t>Sobre en cartulina de hilo color blanco, con membrete COLOR, para tarjetas, medidas 13 cm x 16,5 cm, con solapa clásica, para uso de la Presidencia. Según muestra.</t>
  </si>
  <si>
    <t xml:space="preserve">Sobre en cartulina de hilo color blanco, medidas 18 cm x 12,5 cm, sin impresión y con solapa clásica </t>
  </si>
  <si>
    <t>Sobre en cartulina blanca de 240 gramos, con membrete COLOR, medidas 24,5 cm x 35 cm, con solapa clásica, para uso de la Presidencia. Según muestra.</t>
  </si>
  <si>
    <t>Sobre en papel MANILA con membrete B.N.F., impreso en tinta negra, para uso de la Presidencia, medidas 26cm x 25cm con solapa de 2,5cm. Según muestra.</t>
  </si>
  <si>
    <t>LOTE NRO: 11</t>
  </si>
  <si>
    <t>CINTA PARA MAGNETIZADORA, Contrato Abierto: por Cantidad , Abastecimiento simultáneo: No</t>
  </si>
  <si>
    <t>44103112-001</t>
  </si>
  <si>
    <t>Cinta WALTHER para máquina magnetizadora de cheques ? ORIGINAL</t>
  </si>
  <si>
    <t>LOTE NRO: 12</t>
  </si>
  <si>
    <t>TINTAS PARA IMPRESORAS HEWLWTT PACKARD, Contrato Abierto: por Cantidad , Abastecimiento simultáneo: No</t>
  </si>
  <si>
    <t>Tinta negra HP 51645 A para impresora a chorro de tinta Hewlett Packard ? ORIGINAL</t>
  </si>
  <si>
    <t>12171703-003</t>
  </si>
  <si>
    <t>Tinta color HP C 1823 D para impresora a chorro de tinta Hewlett Packard ? ORIGINAL.</t>
  </si>
  <si>
    <t>Tinta color HP C 6578 D para impresora a chorro de tinta Hewlett Packard ? ORIGINAL.</t>
  </si>
  <si>
    <t>Tinta negra HP C 6615 D para impresora a chorro de tinta Hewlett Packard ? ORIGINAL.</t>
  </si>
  <si>
    <t>Tinta negra HP 21 para impresora a chorro de tinta Hewlett Packard ? ORIGINAL.</t>
  </si>
  <si>
    <t>Tinta color HP 22 para impresora a chorro de tinta Hewlett Packard ? ORIGINAL</t>
  </si>
  <si>
    <t>Tinta negra HP 60 para impresora a chorro de tinta Hewlett Packard ? ORIGINAL</t>
  </si>
  <si>
    <t>Tinta color HP 60 para impresora a chorro de tinta Hewlett Packard ? ORIGINAL.</t>
  </si>
  <si>
    <t>Tinta negra HP 122 para impresora a chorro de tinta Hewlett Packard ? ORIGINAL</t>
  </si>
  <si>
    <t>Tinta color HP 122 para impresora a chorro de tinta Hewlett Packard</t>
  </si>
  <si>
    <t>LOTE NRO: 13</t>
  </si>
  <si>
    <t>TONER PARA IMPRESORAS MARCA RICOH, Contrato Abierto: por Cantidad , Abastecimiento simultáneo: No</t>
  </si>
  <si>
    <t>44103103-005</t>
  </si>
  <si>
    <t>Toner para maquinas fotocopiadoras, conforme PBC</t>
  </si>
  <si>
    <t>Tóner para impresora láser RICOH modelo 8100 ? ORIGINAL</t>
  </si>
  <si>
    <t>60</t>
  </si>
  <si>
    <t>120</t>
  </si>
  <si>
    <t>Tóner para impresora láser RICOH modelo 8200 ? ORIGINAL</t>
  </si>
  <si>
    <t>65</t>
  </si>
  <si>
    <t>130</t>
  </si>
  <si>
    <t>Tóner para impresora láser RICOH modelo 820 negro ? ORIGINAL</t>
  </si>
  <si>
    <t>11</t>
  </si>
  <si>
    <t>22</t>
  </si>
  <si>
    <t>Tóner para impresora láser RICOH modelo 820 yellow ? ORIGINAL</t>
  </si>
  <si>
    <t>7</t>
  </si>
  <si>
    <t>14</t>
  </si>
  <si>
    <t>Tóner para impresora láser RICOH modelo 820 magenta ? ORIGINAL</t>
  </si>
  <si>
    <t>Tóner para impresora láser RICOH modelo 820 cyan ? ORIGINAL</t>
  </si>
  <si>
    <t>Tóner para impresora láser RICOH modelo 8300 ? ORIGINAL</t>
  </si>
  <si>
    <t>75</t>
  </si>
  <si>
    <t>LOTE NRO: 14</t>
  </si>
  <si>
    <t>TONER PARA FOTOCOPIADORA MARCA CANON, Contrato Abierto: por Cantidad , Abastecimiento simultáneo: No</t>
  </si>
  <si>
    <t>TONER FOTOCOPIADORA DIGITAL DE LA MARCA CANON MODELO ir1024if oRIGINAL</t>
  </si>
  <si>
    <t>LOTE NRO: 15</t>
  </si>
  <si>
    <t>TONER PARA IMPRESORA KYOCERA, Contrato Abierto: por Cantidad , Abastecimiento simultáneo: No</t>
  </si>
  <si>
    <t>Tóner para impresora Kyocera modelo Taskaifa 25Sc color amarillo ? ORIGINAL</t>
  </si>
  <si>
    <t>Tóner para impresora Kyocera modelo Taskaifa 25Sc color cian ? ORIGINAL</t>
  </si>
  <si>
    <t>Tóner para impresora Kyocera modelo Taskaifa 25Sc color magenta ? ORIGINAL</t>
  </si>
  <si>
    <t>LOTE NRO: 16</t>
  </si>
  <si>
    <t>TONER PARA IMPRESORA OKY, Contrato Abierto: por Cantidad , Abastecimiento simultáneo: No</t>
  </si>
  <si>
    <t>Cartuchos de tóner de alta capacidad para 12.000 páginas, ORIGINAL, para impresora digital, marca OKI modelo LP-MB491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</si>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</sst>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21</v>
      </c>
      <c r="D7" s="6" t="s">
        <v>16</v>
      </c>
      <c r="E7" s="6"/>
      <c r="F7" s="6" t="s">
        <v>22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26</v>
      </c>
      <c r="G8" s="6" t="s">
        <v>17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27</v>
      </c>
      <c r="C9" s="6" t="s">
        <v>28</v>
      </c>
      <c r="D9" s="6" t="s">
        <v>16</v>
      </c>
      <c r="E9" s="6"/>
      <c r="F9" s="6" t="s">
        <v>26</v>
      </c>
      <c r="G9" s="6" t="s">
        <v>17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29</v>
      </c>
      <c r="C10" s="6" t="s">
        <v>30</v>
      </c>
      <c r="D10" s="6" t="s">
        <v>16</v>
      </c>
      <c r="E10" s="6"/>
      <c r="F10" s="6" t="s">
        <v>31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29</v>
      </c>
      <c r="C11" s="6" t="s">
        <v>33</v>
      </c>
      <c r="D11" s="6" t="s">
        <v>16</v>
      </c>
      <c r="E11" s="6"/>
      <c r="F11" s="6" t="s">
        <v>31</v>
      </c>
      <c r="G11" s="6" t="s">
        <v>32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29</v>
      </c>
      <c r="C12" s="6" t="s">
        <v>34</v>
      </c>
      <c r="D12" s="6" t="s">
        <v>16</v>
      </c>
      <c r="E12" s="6"/>
      <c r="F12" s="6" t="s">
        <v>35</v>
      </c>
      <c r="G12" s="6" t="s">
        <v>36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37</v>
      </c>
      <c r="C13" s="6" t="s">
        <v>38</v>
      </c>
      <c r="D13" s="6" t="s">
        <v>16</v>
      </c>
      <c r="E13" s="6"/>
      <c r="F13" s="6" t="s">
        <v>22</v>
      </c>
      <c r="G13" s="6" t="s">
        <v>23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39</v>
      </c>
      <c r="C14" s="6" t="s">
        <v>40</v>
      </c>
      <c r="D14" s="6" t="s">
        <v>16</v>
      </c>
      <c r="E14" s="6"/>
      <c r="F14" s="6" t="s">
        <v>26</v>
      </c>
      <c r="G14" s="6" t="s">
        <v>17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41</v>
      </c>
      <c r="C15" s="6" t="s">
        <v>42</v>
      </c>
      <c r="D15" s="6" t="s">
        <v>16</v>
      </c>
      <c r="E15" s="6"/>
      <c r="F15" s="6" t="s">
        <v>23</v>
      </c>
      <c r="G15" s="6" t="s">
        <v>43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44</v>
      </c>
      <c r="C16" s="6" t="s">
        <v>45</v>
      </c>
      <c r="D16" s="6" t="s">
        <v>16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46</v>
      </c>
      <c r="C17" s="6" t="s">
        <v>47</v>
      </c>
      <c r="D17" s="6" t="s">
        <v>16</v>
      </c>
      <c r="E17" s="6"/>
      <c r="F17" s="6" t="s">
        <v>23</v>
      </c>
      <c r="G17" s="6" t="s">
        <v>43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48</v>
      </c>
      <c r="C18" s="6" t="s">
        <v>49</v>
      </c>
      <c r="D18" s="6" t="s">
        <v>16</v>
      </c>
      <c r="E18" s="6"/>
      <c r="F18" s="6" t="s">
        <v>23</v>
      </c>
      <c r="G18" s="6" t="s">
        <v>43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50</v>
      </c>
      <c r="C19" s="6" t="s">
        <v>51</v>
      </c>
      <c r="D19" s="6" t="s">
        <v>16</v>
      </c>
      <c r="E19" s="6"/>
      <c r="F19" s="6" t="s">
        <v>23</v>
      </c>
      <c r="G19" s="6" t="s">
        <v>43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52</v>
      </c>
      <c r="C20" s="6" t="s">
        <v>53</v>
      </c>
      <c r="D20" s="6" t="s">
        <v>16</v>
      </c>
      <c r="E20" s="6"/>
      <c r="F20" s="6" t="s">
        <v>23</v>
      </c>
      <c r="G20" s="6" t="s">
        <v>43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54</v>
      </c>
      <c r="C21" s="6" t="s">
        <v>55</v>
      </c>
      <c r="D21" s="6" t="s">
        <v>16</v>
      </c>
      <c r="E21" s="6"/>
      <c r="F21" s="6" t="s">
        <v>56</v>
      </c>
      <c r="G21" s="6" t="s">
        <v>57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58</v>
      </c>
      <c r="C22" s="6" t="s">
        <v>59</v>
      </c>
      <c r="D22" s="6" t="s">
        <v>16</v>
      </c>
      <c r="E22" s="6"/>
      <c r="F22" s="6" t="s">
        <v>22</v>
      </c>
      <c r="G22" s="6" t="s">
        <v>23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60</v>
      </c>
      <c r="C23" s="6" t="s">
        <v>61</v>
      </c>
      <c r="D23" s="6" t="s">
        <v>16</v>
      </c>
      <c r="E23" s="6"/>
      <c r="F23" s="6" t="s">
        <v>26</v>
      </c>
      <c r="G23" s="6" t="s">
        <v>17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62</v>
      </c>
      <c r="C24" s="6" t="s">
        <v>63</v>
      </c>
      <c r="D24" s="6" t="s">
        <v>16</v>
      </c>
      <c r="E24" s="6"/>
      <c r="F24" s="6" t="s">
        <v>17</v>
      </c>
      <c r="G24" s="6" t="s">
        <v>18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62</v>
      </c>
      <c r="C25" s="6" t="s">
        <v>64</v>
      </c>
      <c r="D25" s="6" t="s">
        <v>16</v>
      </c>
      <c r="E25" s="6"/>
      <c r="F25" s="6" t="s">
        <v>65</v>
      </c>
      <c r="G25" s="6" t="s">
        <v>66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67</v>
      </c>
      <c r="C26" s="6" t="s">
        <v>68</v>
      </c>
      <c r="D26" s="6" t="s">
        <v>16</v>
      </c>
      <c r="E26" s="6"/>
      <c r="F26" s="6" t="s">
        <v>23</v>
      </c>
      <c r="G26" s="6" t="s">
        <v>43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69</v>
      </c>
      <c r="C27" s="6" t="s">
        <v>70</v>
      </c>
      <c r="D27" s="6" t="s">
        <v>16</v>
      </c>
      <c r="E27" s="6"/>
      <c r="F27" s="6" t="s">
        <v>35</v>
      </c>
      <c r="G27" s="6" t="s">
        <v>36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71</v>
      </c>
      <c r="C28" s="6" t="s">
        <v>72</v>
      </c>
      <c r="D28" s="6" t="s">
        <v>16</v>
      </c>
      <c r="E28" s="6"/>
      <c r="F28" s="6" t="s">
        <v>73</v>
      </c>
      <c r="G28" s="6" t="s">
        <v>56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71</v>
      </c>
      <c r="C29" s="6" t="s">
        <v>74</v>
      </c>
      <c r="D29" s="6" t="s">
        <v>16</v>
      </c>
      <c r="E29" s="6"/>
      <c r="F29" s="6" t="s">
        <v>73</v>
      </c>
      <c r="G29" s="6" t="s">
        <v>56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75</v>
      </c>
      <c r="C30" s="6" t="s">
        <v>76</v>
      </c>
      <c r="D30" s="6" t="s">
        <v>16</v>
      </c>
      <c r="E30" s="6"/>
      <c r="F30" s="6" t="s">
        <v>23</v>
      </c>
      <c r="G30" s="6" t="s">
        <v>43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75</v>
      </c>
      <c r="C31" s="6" t="s">
        <v>77</v>
      </c>
      <c r="D31" s="6" t="s">
        <v>16</v>
      </c>
      <c r="E31" s="6"/>
      <c r="F31" s="6" t="s">
        <v>78</v>
      </c>
      <c r="G31" s="6" t="s">
        <v>79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80</v>
      </c>
      <c r="C32" s="6" t="s">
        <v>81</v>
      </c>
      <c r="D32" s="6" t="s">
        <v>16</v>
      </c>
      <c r="E32" s="6"/>
      <c r="F32" s="6" t="s">
        <v>23</v>
      </c>
      <c r="G32" s="6" t="s">
        <v>43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82</v>
      </c>
      <c r="C33" s="6" t="s">
        <v>83</v>
      </c>
      <c r="D33" s="6" t="s">
        <v>16</v>
      </c>
      <c r="E33" s="6"/>
      <c r="F33" s="6" t="s">
        <v>84</v>
      </c>
      <c r="G33" s="6" t="s">
        <v>85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86</v>
      </c>
      <c r="C34" s="6" t="s">
        <v>87</v>
      </c>
      <c r="D34" s="6" t="s">
        <v>16</v>
      </c>
      <c r="E34" s="6"/>
      <c r="F34" s="6" t="s">
        <v>23</v>
      </c>
      <c r="G34" s="6" t="s">
        <v>43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86</v>
      </c>
      <c r="C35" s="6" t="s">
        <v>88</v>
      </c>
      <c r="D35" s="6" t="s">
        <v>16</v>
      </c>
      <c r="E35" s="6"/>
      <c r="F35" s="6" t="s">
        <v>89</v>
      </c>
      <c r="G35" s="6" t="s">
        <v>90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91</v>
      </c>
      <c r="C36" s="6" t="s">
        <v>92</v>
      </c>
      <c r="D36" s="6" t="s">
        <v>16</v>
      </c>
      <c r="E36" s="6"/>
      <c r="F36" s="6" t="s">
        <v>23</v>
      </c>
      <c r="G36" s="6" t="s">
        <v>43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93</v>
      </c>
      <c r="C37" s="6" t="s">
        <v>94</v>
      </c>
      <c r="D37" s="6" t="s">
        <v>16</v>
      </c>
      <c r="E37" s="6"/>
      <c r="F37" s="6" t="s">
        <v>17</v>
      </c>
      <c r="G37" s="6" t="s">
        <v>18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95</v>
      </c>
      <c r="C38" s="6" t="s">
        <v>96</v>
      </c>
      <c r="D38" s="6" t="s">
        <v>16</v>
      </c>
      <c r="E38" s="6"/>
      <c r="F38" s="6" t="s">
        <v>22</v>
      </c>
      <c r="G38" s="6" t="s">
        <v>23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97</v>
      </c>
      <c r="C39" s="6" t="s">
        <v>98</v>
      </c>
      <c r="D39" s="6" t="s">
        <v>16</v>
      </c>
      <c r="E39" s="6"/>
      <c r="F39" s="6" t="s">
        <v>23</v>
      </c>
      <c r="G39" s="6" t="s">
        <v>43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97</v>
      </c>
      <c r="C40" s="6" t="s">
        <v>99</v>
      </c>
      <c r="D40" s="6" t="s">
        <v>16</v>
      </c>
      <c r="E40" s="6"/>
      <c r="F40" s="6" t="s">
        <v>89</v>
      </c>
      <c r="G40" s="6" t="s">
        <v>90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100</v>
      </c>
      <c r="C41" s="6" t="s">
        <v>101</v>
      </c>
      <c r="D41" s="6" t="s">
        <v>16</v>
      </c>
      <c r="E41" s="6"/>
      <c r="F41" s="6" t="s">
        <v>102</v>
      </c>
      <c r="G41" s="6" t="s">
        <v>26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103</v>
      </c>
      <c r="C42" s="6" t="s">
        <v>104</v>
      </c>
      <c r="D42" s="6" t="s">
        <v>16</v>
      </c>
      <c r="E42" s="6"/>
      <c r="F42" s="6" t="s">
        <v>84</v>
      </c>
      <c r="G42" s="6" t="s">
        <v>85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105</v>
      </c>
      <c r="C43" s="6" t="s">
        <v>106</v>
      </c>
      <c r="D43" s="6" t="s">
        <v>16</v>
      </c>
      <c r="E43" s="6"/>
      <c r="F43" s="6" t="s">
        <v>26</v>
      </c>
      <c r="G43" s="6" t="s">
        <v>17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105</v>
      </c>
      <c r="C44" s="6" t="s">
        <v>107</v>
      </c>
      <c r="D44" s="6" t="s">
        <v>16</v>
      </c>
      <c r="E44" s="6"/>
      <c r="F44" s="6" t="s">
        <v>26</v>
      </c>
      <c r="G44" s="6" t="s">
        <v>17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108</v>
      </c>
      <c r="C45" s="6" t="s">
        <v>109</v>
      </c>
      <c r="D45" s="6" t="s">
        <v>16</v>
      </c>
      <c r="E45" s="6"/>
      <c r="F45" s="6" t="s">
        <v>43</v>
      </c>
      <c r="G45" s="6" t="s">
        <v>65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110</v>
      </c>
      <c r="C46" s="6" t="s">
        <v>111</v>
      </c>
      <c r="D46" s="6" t="s">
        <v>16</v>
      </c>
      <c r="E46" s="6"/>
      <c r="F46" s="6" t="s">
        <v>22</v>
      </c>
      <c r="G46" s="6" t="s">
        <v>23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112</v>
      </c>
      <c r="C47" s="6" t="s">
        <v>113</v>
      </c>
      <c r="D47" s="6" t="s">
        <v>16</v>
      </c>
      <c r="E47" s="6"/>
      <c r="F47" s="6" t="s">
        <v>73</v>
      </c>
      <c r="G47" s="6" t="s">
        <v>56</v>
      </c>
      <c r="H47" s="6" t="s">
        <v>19</v>
      </c>
      <c r="I47" s="6" t="s">
        <v>19</v>
      </c>
      <c r="J47" s="6" t="s">
        <v>19</v>
      </c>
      <c r="K47" s="6">
        <f>J47*G47</f>
      </c>
    </row>
    <row r="48" ht="15">
      <c r="J48" t="s">
        <v>114</v>
      </c>
    </row>
    <row r="49" ht="15">
      <c r="A49" s="4" t="s">
        <v>115</v>
      </c>
    </row>
    <row r="50" ht="15">
      <c r="A50" s="8" t="s">
        <v>116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117</v>
      </c>
      <c r="C52" s="6" t="s">
        <v>118</v>
      </c>
      <c r="D52" s="6" t="s">
        <v>16</v>
      </c>
      <c r="E52" s="6"/>
      <c r="F52" s="6" t="s">
        <v>36</v>
      </c>
      <c r="G52" s="6" t="s">
        <v>119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2</v>
      </c>
      <c r="B53" s="6" t="s">
        <v>120</v>
      </c>
      <c r="C53" s="6" t="s">
        <v>121</v>
      </c>
      <c r="D53" s="6" t="s">
        <v>16</v>
      </c>
      <c r="E53" s="6"/>
      <c r="F53" s="6" t="s">
        <v>17</v>
      </c>
      <c r="G53" s="6" t="s">
        <v>18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3</v>
      </c>
      <c r="B54" s="6" t="s">
        <v>122</v>
      </c>
      <c r="C54" s="6" t="s">
        <v>123</v>
      </c>
      <c r="D54" s="6" t="s">
        <v>16</v>
      </c>
      <c r="E54" s="6"/>
      <c r="F54" s="6" t="s">
        <v>124</v>
      </c>
      <c r="G54" s="6" t="s">
        <v>125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4</v>
      </c>
      <c r="B55" s="6" t="s">
        <v>122</v>
      </c>
      <c r="C55" s="6" t="s">
        <v>126</v>
      </c>
      <c r="D55" s="6" t="s">
        <v>16</v>
      </c>
      <c r="E55" s="6"/>
      <c r="F55" s="6" t="s">
        <v>35</v>
      </c>
      <c r="G55" s="6" t="s">
        <v>36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</v>
      </c>
      <c r="B56" s="6" t="s">
        <v>122</v>
      </c>
      <c r="C56" s="6" t="s">
        <v>127</v>
      </c>
      <c r="D56" s="6" t="s">
        <v>16</v>
      </c>
      <c r="E56" s="6"/>
      <c r="F56" s="6" t="s">
        <v>124</v>
      </c>
      <c r="G56" s="6" t="s">
        <v>125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6</v>
      </c>
      <c r="B57" s="6" t="s">
        <v>122</v>
      </c>
      <c r="C57" s="6" t="s">
        <v>128</v>
      </c>
      <c r="D57" s="6" t="s">
        <v>16</v>
      </c>
      <c r="E57" s="6"/>
      <c r="F57" s="6" t="s">
        <v>85</v>
      </c>
      <c r="G57" s="6" t="s">
        <v>78</v>
      </c>
      <c r="H57" s="6" t="s">
        <v>19</v>
      </c>
      <c r="I57" s="6" t="s">
        <v>19</v>
      </c>
      <c r="J57" s="6" t="s">
        <v>19</v>
      </c>
      <c r="K57" s="6">
        <f>J57*G57</f>
      </c>
    </row>
    <row r="58" ht="15">
      <c r="J58" t="s">
        <v>114</v>
      </c>
    </row>
    <row r="59" ht="15">
      <c r="A59" s="4" t="s">
        <v>129</v>
      </c>
    </row>
    <row r="60" ht="15">
      <c r="A60" s="8" t="s">
        <v>130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131</v>
      </c>
      <c r="G61" t="s">
        <v>10</v>
      </c>
      <c r="H61" t="s">
        <v>11</v>
      </c>
      <c r="I61" t="s">
        <v>12</v>
      </c>
      <c r="J61" t="s">
        <v>13</v>
      </c>
    </row>
    <row r="62" spans="1:10" ht="15">
      <c r="A62" s="5">
        <v>1</v>
      </c>
      <c r="B62" s="6" t="s">
        <v>117</v>
      </c>
      <c r="C62" s="6" t="s">
        <v>132</v>
      </c>
      <c r="D62" s="6" t="s">
        <v>16</v>
      </c>
      <c r="E62" s="6"/>
      <c r="F62" s="6" t="s">
        <v>36</v>
      </c>
      <c r="G62" s="6" t="s">
        <v>19</v>
      </c>
      <c r="H62" s="6" t="s">
        <v>19</v>
      </c>
      <c r="I62" s="6" t="s">
        <v>19</v>
      </c>
      <c r="J62" s="6">
        <f>I62*F62</f>
      </c>
    </row>
    <row r="63" spans="1:10" ht="15">
      <c r="A63" s="5">
        <v>2</v>
      </c>
      <c r="B63" s="6" t="s">
        <v>62</v>
      </c>
      <c r="C63" s="6" t="s">
        <v>133</v>
      </c>
      <c r="D63" s="6" t="s">
        <v>16</v>
      </c>
      <c r="E63" s="6"/>
      <c r="F63" s="6" t="s">
        <v>65</v>
      </c>
      <c r="G63" s="6" t="s">
        <v>19</v>
      </c>
      <c r="H63" s="6" t="s">
        <v>19</v>
      </c>
      <c r="I63" s="6" t="s">
        <v>19</v>
      </c>
      <c r="J63" s="6">
        <f>I63*F63</f>
      </c>
    </row>
    <row r="64" ht="15">
      <c r="I64" t="s">
        <v>114</v>
      </c>
    </row>
    <row r="65" ht="15">
      <c r="A65" s="4" t="s">
        <v>134</v>
      </c>
    </row>
    <row r="66" ht="15">
      <c r="A66" s="8" t="s">
        <v>135</v>
      </c>
    </row>
    <row r="67" spans="1:11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  <c r="K67" t="s">
        <v>13</v>
      </c>
    </row>
    <row r="68" spans="1:11" ht="15">
      <c r="A68" s="5">
        <v>1</v>
      </c>
      <c r="B68" s="6" t="s">
        <v>136</v>
      </c>
      <c r="C68" s="6" t="s">
        <v>137</v>
      </c>
      <c r="D68" s="6" t="s">
        <v>16</v>
      </c>
      <c r="E68" s="6"/>
      <c r="F68" s="6" t="s">
        <v>17</v>
      </c>
      <c r="G68" s="6" t="s">
        <v>18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2</v>
      </c>
      <c r="B69" s="6" t="s">
        <v>136</v>
      </c>
      <c r="C69" s="6" t="s">
        <v>138</v>
      </c>
      <c r="D69" s="6" t="s">
        <v>16</v>
      </c>
      <c r="E69" s="6"/>
      <c r="F69" s="6" t="s">
        <v>17</v>
      </c>
      <c r="G69" s="6" t="s">
        <v>18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3</v>
      </c>
      <c r="B70" s="6" t="s">
        <v>136</v>
      </c>
      <c r="C70" s="6" t="s">
        <v>139</v>
      </c>
      <c r="D70" s="6" t="s">
        <v>16</v>
      </c>
      <c r="E70" s="6"/>
      <c r="F70" s="6" t="s">
        <v>17</v>
      </c>
      <c r="G70" s="6" t="s">
        <v>18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4</v>
      </c>
      <c r="B71" s="6" t="s">
        <v>140</v>
      </c>
      <c r="C71" s="6" t="s">
        <v>141</v>
      </c>
      <c r="D71" s="6" t="s">
        <v>16</v>
      </c>
      <c r="E71" s="6"/>
      <c r="F71" s="6" t="s">
        <v>90</v>
      </c>
      <c r="G71" s="6" t="s">
        <v>142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5</v>
      </c>
      <c r="B72" s="6" t="s">
        <v>143</v>
      </c>
      <c r="C72" s="6" t="s">
        <v>144</v>
      </c>
      <c r="D72" s="6" t="s">
        <v>16</v>
      </c>
      <c r="E72" s="6"/>
      <c r="F72" s="6" t="s">
        <v>145</v>
      </c>
      <c r="G72" s="6" t="s">
        <v>146</v>
      </c>
      <c r="H72" s="6" t="s">
        <v>19</v>
      </c>
      <c r="I72" s="6" t="s">
        <v>19</v>
      </c>
      <c r="J72" s="6" t="s">
        <v>19</v>
      </c>
      <c r="K72" s="6">
        <f>J72*G72</f>
      </c>
    </row>
    <row r="73" ht="15">
      <c r="J73" t="s">
        <v>114</v>
      </c>
    </row>
    <row r="74" ht="15">
      <c r="A74" s="4" t="s">
        <v>147</v>
      </c>
    </row>
    <row r="75" ht="15">
      <c r="A75" s="8" t="s">
        <v>148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149</v>
      </c>
      <c r="C77" s="6" t="s">
        <v>150</v>
      </c>
      <c r="D77" s="6" t="s">
        <v>16</v>
      </c>
      <c r="E77" s="6"/>
      <c r="F77" s="6" t="s">
        <v>102</v>
      </c>
      <c r="G77" s="6" t="s">
        <v>26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2</v>
      </c>
      <c r="B78" s="6" t="s">
        <v>151</v>
      </c>
      <c r="C78" s="6" t="s">
        <v>152</v>
      </c>
      <c r="D78" s="6" t="s">
        <v>16</v>
      </c>
      <c r="E78" s="6"/>
      <c r="F78" s="6" t="s">
        <v>153</v>
      </c>
      <c r="G78" s="6" t="s">
        <v>154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3</v>
      </c>
      <c r="B79" s="6" t="s">
        <v>155</v>
      </c>
      <c r="C79" s="6" t="s">
        <v>156</v>
      </c>
      <c r="D79" s="6" t="s">
        <v>16</v>
      </c>
      <c r="E79" s="6"/>
      <c r="F79" s="6" t="s">
        <v>26</v>
      </c>
      <c r="G79" s="6" t="s">
        <v>17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4</v>
      </c>
      <c r="B80" s="6" t="s">
        <v>157</v>
      </c>
      <c r="C80" s="6" t="s">
        <v>158</v>
      </c>
      <c r="D80" s="6" t="s">
        <v>16</v>
      </c>
      <c r="E80" s="6"/>
      <c r="F80" s="6" t="s">
        <v>102</v>
      </c>
      <c r="G80" s="6" t="s">
        <v>26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5</v>
      </c>
      <c r="B81" s="6" t="s">
        <v>159</v>
      </c>
      <c r="C81" s="6" t="s">
        <v>160</v>
      </c>
      <c r="D81" s="6" t="s">
        <v>16</v>
      </c>
      <c r="E81" s="6"/>
      <c r="F81" s="6" t="s">
        <v>161</v>
      </c>
      <c r="G81" s="6" t="s">
        <v>162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6</v>
      </c>
      <c r="B82" s="6" t="s">
        <v>163</v>
      </c>
      <c r="C82" s="6" t="s">
        <v>164</v>
      </c>
      <c r="D82" s="6" t="s">
        <v>16</v>
      </c>
      <c r="E82" s="6"/>
      <c r="F82" s="6" t="s">
        <v>165</v>
      </c>
      <c r="G82" s="6" t="s">
        <v>166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</v>
      </c>
      <c r="B83" s="6" t="s">
        <v>167</v>
      </c>
      <c r="C83" s="6" t="s">
        <v>168</v>
      </c>
      <c r="D83" s="6" t="s">
        <v>16</v>
      </c>
      <c r="E83" s="6"/>
      <c r="F83" s="6" t="s">
        <v>23</v>
      </c>
      <c r="G83" s="6" t="s">
        <v>43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</v>
      </c>
      <c r="B84" s="6" t="s">
        <v>169</v>
      </c>
      <c r="C84" s="6" t="s">
        <v>170</v>
      </c>
      <c r="D84" s="6" t="s">
        <v>16</v>
      </c>
      <c r="E84" s="6"/>
      <c r="F84" s="6" t="s">
        <v>89</v>
      </c>
      <c r="G84" s="6" t="s">
        <v>90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9</v>
      </c>
      <c r="B85" s="6" t="s">
        <v>171</v>
      </c>
      <c r="C85" s="6" t="s">
        <v>172</v>
      </c>
      <c r="D85" s="6" t="s">
        <v>16</v>
      </c>
      <c r="E85" s="6"/>
      <c r="F85" s="6" t="s">
        <v>23</v>
      </c>
      <c r="G85" s="6" t="s">
        <v>43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10</v>
      </c>
      <c r="B86" s="6" t="s">
        <v>173</v>
      </c>
      <c r="C86" s="6" t="s">
        <v>174</v>
      </c>
      <c r="D86" s="6" t="s">
        <v>16</v>
      </c>
      <c r="E86" s="6"/>
      <c r="F86" s="6" t="s">
        <v>22</v>
      </c>
      <c r="G86" s="6" t="s">
        <v>23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11</v>
      </c>
      <c r="B87" s="6" t="s">
        <v>175</v>
      </c>
      <c r="C87" s="6" t="s">
        <v>176</v>
      </c>
      <c r="D87" s="6" t="s">
        <v>16</v>
      </c>
      <c r="E87" s="6"/>
      <c r="F87" s="6" t="s">
        <v>26</v>
      </c>
      <c r="G87" s="6" t="s">
        <v>17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12</v>
      </c>
      <c r="B88" s="6" t="s">
        <v>169</v>
      </c>
      <c r="C88" s="6" t="s">
        <v>177</v>
      </c>
      <c r="D88" s="6" t="s">
        <v>16</v>
      </c>
      <c r="E88" s="6"/>
      <c r="F88" s="6" t="s">
        <v>26</v>
      </c>
      <c r="G88" s="6" t="s">
        <v>17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13</v>
      </c>
      <c r="B89" s="6" t="s">
        <v>169</v>
      </c>
      <c r="C89" s="6" t="s">
        <v>178</v>
      </c>
      <c r="D89" s="6" t="s">
        <v>16</v>
      </c>
      <c r="E89" s="6"/>
      <c r="F89" s="6" t="s">
        <v>22</v>
      </c>
      <c r="G89" s="6" t="s">
        <v>23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14</v>
      </c>
      <c r="B90" s="6" t="s">
        <v>159</v>
      </c>
      <c r="C90" s="6" t="s">
        <v>179</v>
      </c>
      <c r="D90" s="6" t="s">
        <v>16</v>
      </c>
      <c r="E90" s="6"/>
      <c r="F90" s="6" t="s">
        <v>161</v>
      </c>
      <c r="G90" s="6" t="s">
        <v>162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15</v>
      </c>
      <c r="B91" s="6" t="s">
        <v>159</v>
      </c>
      <c r="C91" s="6" t="s">
        <v>180</v>
      </c>
      <c r="D91" s="6" t="s">
        <v>16</v>
      </c>
      <c r="E91" s="6"/>
      <c r="F91" s="6" t="s">
        <v>26</v>
      </c>
      <c r="G91" s="6" t="s">
        <v>17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16</v>
      </c>
      <c r="B92" s="6" t="s">
        <v>159</v>
      </c>
      <c r="C92" s="6" t="s">
        <v>181</v>
      </c>
      <c r="D92" s="6" t="s">
        <v>16</v>
      </c>
      <c r="E92" s="6"/>
      <c r="F92" s="6" t="s">
        <v>182</v>
      </c>
      <c r="G92" s="6" t="s">
        <v>22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17</v>
      </c>
      <c r="B93" s="6" t="s">
        <v>159</v>
      </c>
      <c r="C93" s="6" t="s">
        <v>183</v>
      </c>
      <c r="D93" s="6" t="s">
        <v>16</v>
      </c>
      <c r="E93" s="6"/>
      <c r="F93" s="6" t="s">
        <v>184</v>
      </c>
      <c r="G93" s="6" t="s">
        <v>185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18</v>
      </c>
      <c r="B94" s="6" t="s">
        <v>159</v>
      </c>
      <c r="C94" s="6" t="s">
        <v>186</v>
      </c>
      <c r="D94" s="6" t="s">
        <v>16</v>
      </c>
      <c r="E94" s="6"/>
      <c r="F94" s="6" t="s">
        <v>187</v>
      </c>
      <c r="G94" s="6" t="s">
        <v>188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19</v>
      </c>
      <c r="B95" s="6" t="s">
        <v>159</v>
      </c>
      <c r="C95" s="6" t="s">
        <v>189</v>
      </c>
      <c r="D95" s="6" t="s">
        <v>16</v>
      </c>
      <c r="E95" s="6"/>
      <c r="F95" s="6" t="s">
        <v>90</v>
      </c>
      <c r="G95" s="6" t="s">
        <v>142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20</v>
      </c>
      <c r="B96" s="6" t="s">
        <v>41</v>
      </c>
      <c r="C96" s="6" t="s">
        <v>190</v>
      </c>
      <c r="D96" s="6" t="s">
        <v>16</v>
      </c>
      <c r="E96" s="6"/>
      <c r="F96" s="6" t="s">
        <v>142</v>
      </c>
      <c r="G96" s="6" t="s">
        <v>191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21</v>
      </c>
      <c r="B97" s="6" t="s">
        <v>159</v>
      </c>
      <c r="C97" s="6" t="s">
        <v>192</v>
      </c>
      <c r="D97" s="6" t="s">
        <v>16</v>
      </c>
      <c r="E97" s="6"/>
      <c r="F97" s="6" t="s">
        <v>26</v>
      </c>
      <c r="G97" s="6" t="s">
        <v>17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22</v>
      </c>
      <c r="B98" s="6" t="s">
        <v>155</v>
      </c>
      <c r="C98" s="6" t="s">
        <v>193</v>
      </c>
      <c r="D98" s="6" t="s">
        <v>16</v>
      </c>
      <c r="E98" s="6"/>
      <c r="F98" s="6" t="s">
        <v>26</v>
      </c>
      <c r="G98" s="6" t="s">
        <v>17</v>
      </c>
      <c r="H98" s="6" t="s">
        <v>19</v>
      </c>
      <c r="I98" s="6" t="s">
        <v>19</v>
      </c>
      <c r="J98" s="6" t="s">
        <v>19</v>
      </c>
      <c r="K98" s="6">
        <f>J98*G98</f>
      </c>
    </row>
    <row r="99" ht="15">
      <c r="J99" t="s">
        <v>114</v>
      </c>
    </row>
    <row r="100" ht="15">
      <c r="A100" s="4" t="s">
        <v>194</v>
      </c>
    </row>
    <row r="101" ht="15">
      <c r="A101" s="8" t="s">
        <v>195</v>
      </c>
    </row>
    <row r="102" spans="1:11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  <c r="K102" t="s">
        <v>13</v>
      </c>
    </row>
    <row r="103" spans="1:11" ht="15">
      <c r="A103" s="5">
        <v>1</v>
      </c>
      <c r="B103" s="6" t="s">
        <v>100</v>
      </c>
      <c r="C103" s="6" t="s">
        <v>196</v>
      </c>
      <c r="D103" s="6" t="s">
        <v>16</v>
      </c>
      <c r="E103" s="6"/>
      <c r="F103" s="6" t="s">
        <v>197</v>
      </c>
      <c r="G103" s="6" t="s">
        <v>198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2</v>
      </c>
      <c r="B104" s="6" t="s">
        <v>100</v>
      </c>
      <c r="C104" s="6" t="s">
        <v>199</v>
      </c>
      <c r="D104" s="6" t="s">
        <v>16</v>
      </c>
      <c r="E104" s="6"/>
      <c r="F104" s="6" t="s">
        <v>197</v>
      </c>
      <c r="G104" s="6" t="s">
        <v>198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3</v>
      </c>
      <c r="B105" s="6" t="s">
        <v>100</v>
      </c>
      <c r="C105" s="6" t="s">
        <v>200</v>
      </c>
      <c r="D105" s="6" t="s">
        <v>16</v>
      </c>
      <c r="E105" s="6"/>
      <c r="F105" s="6" t="s">
        <v>201</v>
      </c>
      <c r="G105" s="6" t="s">
        <v>145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4</v>
      </c>
      <c r="B106" s="6" t="s">
        <v>100</v>
      </c>
      <c r="C106" s="6" t="s">
        <v>202</v>
      </c>
      <c r="D106" s="6" t="s">
        <v>16</v>
      </c>
      <c r="E106" s="6"/>
      <c r="F106" s="6" t="s">
        <v>201</v>
      </c>
      <c r="G106" s="6" t="s">
        <v>203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ht="15">
      <c r="J107" t="s">
        <v>114</v>
      </c>
    </row>
    <row r="108" ht="15">
      <c r="A108" s="4" t="s">
        <v>204</v>
      </c>
    </row>
    <row r="109" ht="15">
      <c r="A109" s="8" t="s">
        <v>205</v>
      </c>
    </row>
    <row r="110" spans="1:11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  <c r="K110" t="s">
        <v>13</v>
      </c>
    </row>
    <row r="111" spans="1:11" ht="15">
      <c r="A111" s="5">
        <v>1</v>
      </c>
      <c r="B111" s="6" t="s">
        <v>206</v>
      </c>
      <c r="C111" s="6" t="s">
        <v>207</v>
      </c>
      <c r="D111" s="6" t="s">
        <v>16</v>
      </c>
      <c r="E111" s="6"/>
      <c r="F111" s="6" t="s">
        <v>208</v>
      </c>
      <c r="G111" s="6" t="s">
        <v>209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2</v>
      </c>
      <c r="B112" s="6" t="s">
        <v>206</v>
      </c>
      <c r="C112" s="6" t="s">
        <v>210</v>
      </c>
      <c r="D112" s="6" t="s">
        <v>16</v>
      </c>
      <c r="E112" s="6"/>
      <c r="F112" s="6" t="s">
        <v>211</v>
      </c>
      <c r="G112" s="6" t="s">
        <v>212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3</v>
      </c>
      <c r="B113" s="6" t="s">
        <v>206</v>
      </c>
      <c r="C113" s="6" t="s">
        <v>213</v>
      </c>
      <c r="D113" s="6" t="s">
        <v>16</v>
      </c>
      <c r="E113" s="6"/>
      <c r="F113" s="6" t="s">
        <v>214</v>
      </c>
      <c r="G113" s="6" t="s">
        <v>215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4</v>
      </c>
      <c r="B114" s="6" t="s">
        <v>206</v>
      </c>
      <c r="C114" s="6" t="s">
        <v>216</v>
      </c>
      <c r="D114" s="6" t="s">
        <v>16</v>
      </c>
      <c r="E114" s="6"/>
      <c r="F114" s="6" t="s">
        <v>217</v>
      </c>
      <c r="G114" s="6" t="s">
        <v>214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5</v>
      </c>
      <c r="B115" s="6" t="s">
        <v>206</v>
      </c>
      <c r="C115" s="6" t="s">
        <v>218</v>
      </c>
      <c r="D115" s="6" t="s">
        <v>16</v>
      </c>
      <c r="E115" s="6"/>
      <c r="F115" s="6" t="s">
        <v>119</v>
      </c>
      <c r="G115" s="6" t="s">
        <v>208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6</v>
      </c>
      <c r="B116" s="6" t="s">
        <v>206</v>
      </c>
      <c r="C116" s="6" t="s">
        <v>219</v>
      </c>
      <c r="D116" s="6" t="s">
        <v>16</v>
      </c>
      <c r="E116" s="6"/>
      <c r="F116" s="6" t="s">
        <v>215</v>
      </c>
      <c r="G116" s="6" t="s">
        <v>220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7</v>
      </c>
      <c r="B117" s="6" t="s">
        <v>206</v>
      </c>
      <c r="C117" s="6" t="s">
        <v>221</v>
      </c>
      <c r="D117" s="6" t="s">
        <v>16</v>
      </c>
      <c r="E117" s="6"/>
      <c r="F117" s="6" t="s">
        <v>36</v>
      </c>
      <c r="G117" s="6" t="s">
        <v>119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8</v>
      </c>
      <c r="B118" s="6" t="s">
        <v>206</v>
      </c>
      <c r="C118" s="6" t="s">
        <v>222</v>
      </c>
      <c r="D118" s="6" t="s">
        <v>16</v>
      </c>
      <c r="E118" s="6"/>
      <c r="F118" s="6" t="s">
        <v>208</v>
      </c>
      <c r="G118" s="6" t="s">
        <v>209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9</v>
      </c>
      <c r="B119" s="6" t="s">
        <v>206</v>
      </c>
      <c r="C119" s="6" t="s">
        <v>223</v>
      </c>
      <c r="D119" s="6" t="s">
        <v>16</v>
      </c>
      <c r="E119" s="6"/>
      <c r="F119" s="6" t="s">
        <v>23</v>
      </c>
      <c r="G119" s="6" t="s">
        <v>43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10</v>
      </c>
      <c r="B120" s="6" t="s">
        <v>206</v>
      </c>
      <c r="C120" s="6" t="s">
        <v>224</v>
      </c>
      <c r="D120" s="6" t="s">
        <v>16</v>
      </c>
      <c r="E120" s="6"/>
      <c r="F120" s="6" t="s">
        <v>23</v>
      </c>
      <c r="G120" s="6" t="s">
        <v>43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11</v>
      </c>
      <c r="B121" s="6" t="s">
        <v>206</v>
      </c>
      <c r="C121" s="6" t="s">
        <v>225</v>
      </c>
      <c r="D121" s="6" t="s">
        <v>16</v>
      </c>
      <c r="E121" s="6"/>
      <c r="F121" s="6" t="s">
        <v>26</v>
      </c>
      <c r="G121" s="6" t="s">
        <v>17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12</v>
      </c>
      <c r="B122" s="6" t="s">
        <v>206</v>
      </c>
      <c r="C122" s="6" t="s">
        <v>226</v>
      </c>
      <c r="D122" s="6" t="s">
        <v>16</v>
      </c>
      <c r="E122" s="6"/>
      <c r="F122" s="6" t="s">
        <v>182</v>
      </c>
      <c r="G122" s="6" t="s">
        <v>22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13</v>
      </c>
      <c r="B123" s="6" t="s">
        <v>206</v>
      </c>
      <c r="C123" s="6" t="s">
        <v>227</v>
      </c>
      <c r="D123" s="6" t="s">
        <v>16</v>
      </c>
      <c r="E123" s="6"/>
      <c r="F123" s="6" t="s">
        <v>22</v>
      </c>
      <c r="G123" s="6" t="s">
        <v>23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14</v>
      </c>
      <c r="B124" s="6" t="s">
        <v>206</v>
      </c>
      <c r="C124" s="6" t="s">
        <v>228</v>
      </c>
      <c r="D124" s="6" t="s">
        <v>16</v>
      </c>
      <c r="E124" s="6"/>
      <c r="F124" s="6" t="s">
        <v>22</v>
      </c>
      <c r="G124" s="6" t="s">
        <v>23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15</v>
      </c>
      <c r="B125" s="6" t="s">
        <v>206</v>
      </c>
      <c r="C125" s="6" t="s">
        <v>229</v>
      </c>
      <c r="D125" s="6" t="s">
        <v>16</v>
      </c>
      <c r="E125" s="6"/>
      <c r="F125" s="6" t="s">
        <v>23</v>
      </c>
      <c r="G125" s="6" t="s">
        <v>43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16</v>
      </c>
      <c r="B126" s="6" t="s">
        <v>206</v>
      </c>
      <c r="C126" s="6" t="s">
        <v>230</v>
      </c>
      <c r="D126" s="6" t="s">
        <v>16</v>
      </c>
      <c r="E126" s="6"/>
      <c r="F126" s="6" t="s">
        <v>26</v>
      </c>
      <c r="G126" s="6" t="s">
        <v>17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17</v>
      </c>
      <c r="B127" s="6" t="s">
        <v>206</v>
      </c>
      <c r="C127" s="6" t="s">
        <v>231</v>
      </c>
      <c r="D127" s="6" t="s">
        <v>16</v>
      </c>
      <c r="E127" s="6"/>
      <c r="F127" s="6" t="s">
        <v>232</v>
      </c>
      <c r="G127" s="6" t="s">
        <v>233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18</v>
      </c>
      <c r="B128" s="6" t="s">
        <v>206</v>
      </c>
      <c r="C128" s="6" t="s">
        <v>234</v>
      </c>
      <c r="D128" s="6" t="s">
        <v>16</v>
      </c>
      <c r="E128" s="6"/>
      <c r="F128" s="6" t="s">
        <v>36</v>
      </c>
      <c r="G128" s="6" t="s">
        <v>119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19</v>
      </c>
      <c r="B129" s="6" t="s">
        <v>206</v>
      </c>
      <c r="C129" s="6" t="s">
        <v>235</v>
      </c>
      <c r="D129" s="6" t="s">
        <v>16</v>
      </c>
      <c r="E129" s="6"/>
      <c r="F129" s="6" t="s">
        <v>22</v>
      </c>
      <c r="G129" s="6" t="s">
        <v>23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20</v>
      </c>
      <c r="B130" s="6" t="s">
        <v>206</v>
      </c>
      <c r="C130" s="6" t="s">
        <v>236</v>
      </c>
      <c r="D130" s="6" t="s">
        <v>16</v>
      </c>
      <c r="E130" s="6"/>
      <c r="F130" s="6" t="s">
        <v>237</v>
      </c>
      <c r="G130" s="6" t="s">
        <v>217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21</v>
      </c>
      <c r="B131" s="6" t="s">
        <v>206</v>
      </c>
      <c r="C131" s="6" t="s">
        <v>238</v>
      </c>
      <c r="D131" s="6" t="s">
        <v>16</v>
      </c>
      <c r="E131" s="6"/>
      <c r="F131" s="6" t="s">
        <v>239</v>
      </c>
      <c r="G131" s="6" t="s">
        <v>240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22</v>
      </c>
      <c r="B132" s="6" t="s">
        <v>206</v>
      </c>
      <c r="C132" s="6" t="s">
        <v>241</v>
      </c>
      <c r="D132" s="6" t="s">
        <v>16</v>
      </c>
      <c r="E132" s="6"/>
      <c r="F132" s="6" t="s">
        <v>35</v>
      </c>
      <c r="G132" s="6" t="s">
        <v>36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23</v>
      </c>
      <c r="B133" s="6" t="s">
        <v>206</v>
      </c>
      <c r="C133" s="6" t="s">
        <v>242</v>
      </c>
      <c r="D133" s="6" t="s">
        <v>16</v>
      </c>
      <c r="E133" s="6"/>
      <c r="F133" s="6" t="s">
        <v>36</v>
      </c>
      <c r="G133" s="6" t="s">
        <v>119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24</v>
      </c>
      <c r="B134" s="6" t="s">
        <v>206</v>
      </c>
      <c r="C134" s="6" t="s">
        <v>241</v>
      </c>
      <c r="D134" s="6" t="s">
        <v>16</v>
      </c>
      <c r="E134" s="6"/>
      <c r="F134" s="6" t="s">
        <v>35</v>
      </c>
      <c r="G134" s="6" t="s">
        <v>36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25</v>
      </c>
      <c r="B135" s="6" t="s">
        <v>206</v>
      </c>
      <c r="C135" s="6" t="s">
        <v>242</v>
      </c>
      <c r="D135" s="6" t="s">
        <v>16</v>
      </c>
      <c r="E135" s="6"/>
      <c r="F135" s="6" t="s">
        <v>36</v>
      </c>
      <c r="G135" s="6" t="s">
        <v>119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26</v>
      </c>
      <c r="B136" s="6" t="s">
        <v>206</v>
      </c>
      <c r="C136" s="6" t="s">
        <v>243</v>
      </c>
      <c r="D136" s="6" t="s">
        <v>16</v>
      </c>
      <c r="E136" s="6"/>
      <c r="F136" s="6" t="s">
        <v>73</v>
      </c>
      <c r="G136" s="6" t="s">
        <v>56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27</v>
      </c>
      <c r="B137" s="6" t="s">
        <v>206</v>
      </c>
      <c r="C137" s="6" t="s">
        <v>244</v>
      </c>
      <c r="D137" s="6" t="s">
        <v>16</v>
      </c>
      <c r="E137" s="6"/>
      <c r="F137" s="6" t="s">
        <v>26</v>
      </c>
      <c r="G137" s="6" t="s">
        <v>17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28</v>
      </c>
      <c r="B138" s="6" t="s">
        <v>206</v>
      </c>
      <c r="C138" s="6" t="s">
        <v>245</v>
      </c>
      <c r="D138" s="6" t="s">
        <v>16</v>
      </c>
      <c r="E138" s="6"/>
      <c r="F138" s="6" t="s">
        <v>26</v>
      </c>
      <c r="G138" s="6" t="s">
        <v>17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29</v>
      </c>
      <c r="B139" s="6" t="s">
        <v>206</v>
      </c>
      <c r="C139" s="6" t="s">
        <v>246</v>
      </c>
      <c r="D139" s="6" t="s">
        <v>16</v>
      </c>
      <c r="E139" s="6"/>
      <c r="F139" s="6" t="s">
        <v>84</v>
      </c>
      <c r="G139" s="6" t="s">
        <v>85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30</v>
      </c>
      <c r="B140" s="6" t="s">
        <v>206</v>
      </c>
      <c r="C140" s="6" t="s">
        <v>247</v>
      </c>
      <c r="D140" s="6" t="s">
        <v>16</v>
      </c>
      <c r="E140" s="6"/>
      <c r="F140" s="6" t="s">
        <v>84</v>
      </c>
      <c r="G140" s="6" t="s">
        <v>85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31</v>
      </c>
      <c r="B141" s="6" t="s">
        <v>206</v>
      </c>
      <c r="C141" s="6" t="s">
        <v>248</v>
      </c>
      <c r="D141" s="6" t="s">
        <v>16</v>
      </c>
      <c r="E141" s="6"/>
      <c r="F141" s="6" t="s">
        <v>217</v>
      </c>
      <c r="G141" s="6" t="s">
        <v>214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32</v>
      </c>
      <c r="B142" s="6" t="s">
        <v>206</v>
      </c>
      <c r="C142" s="6" t="s">
        <v>249</v>
      </c>
      <c r="D142" s="6" t="s">
        <v>16</v>
      </c>
      <c r="E142" s="6"/>
      <c r="F142" s="6" t="s">
        <v>85</v>
      </c>
      <c r="G142" s="6" t="s">
        <v>78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33</v>
      </c>
      <c r="B143" s="6" t="s">
        <v>206</v>
      </c>
      <c r="C143" s="6" t="s">
        <v>250</v>
      </c>
      <c r="D143" s="6" t="s">
        <v>16</v>
      </c>
      <c r="E143" s="6"/>
      <c r="F143" s="6" t="s">
        <v>85</v>
      </c>
      <c r="G143" s="6" t="s">
        <v>78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34</v>
      </c>
      <c r="B144" s="6" t="s">
        <v>206</v>
      </c>
      <c r="C144" s="6" t="s">
        <v>251</v>
      </c>
      <c r="D144" s="6" t="s">
        <v>16</v>
      </c>
      <c r="E144" s="6"/>
      <c r="F144" s="6" t="s">
        <v>84</v>
      </c>
      <c r="G144" s="6" t="s">
        <v>85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35</v>
      </c>
      <c r="B145" s="6" t="s">
        <v>206</v>
      </c>
      <c r="C145" s="6" t="s">
        <v>252</v>
      </c>
      <c r="D145" s="6" t="s">
        <v>16</v>
      </c>
      <c r="E145" s="6"/>
      <c r="F145" s="6" t="s">
        <v>85</v>
      </c>
      <c r="G145" s="6" t="s">
        <v>78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36</v>
      </c>
      <c r="B146" s="6" t="s">
        <v>206</v>
      </c>
      <c r="C146" s="6" t="s">
        <v>253</v>
      </c>
      <c r="D146" s="6" t="s">
        <v>16</v>
      </c>
      <c r="E146" s="6"/>
      <c r="F146" s="6" t="s">
        <v>119</v>
      </c>
      <c r="G146" s="6" t="s">
        <v>208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37</v>
      </c>
      <c r="B147" s="6" t="s">
        <v>206</v>
      </c>
      <c r="C147" s="6" t="s">
        <v>254</v>
      </c>
      <c r="D147" s="6" t="s">
        <v>16</v>
      </c>
      <c r="E147" s="6"/>
      <c r="F147" s="6" t="s">
        <v>237</v>
      </c>
      <c r="G147" s="6" t="s">
        <v>217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38</v>
      </c>
      <c r="B148" s="6" t="s">
        <v>206</v>
      </c>
      <c r="C148" s="6" t="s">
        <v>255</v>
      </c>
      <c r="D148" s="6" t="s">
        <v>16</v>
      </c>
      <c r="E148" s="6"/>
      <c r="F148" s="6" t="s">
        <v>73</v>
      </c>
      <c r="G148" s="6" t="s">
        <v>56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39</v>
      </c>
      <c r="B149" s="6" t="s">
        <v>206</v>
      </c>
      <c r="C149" s="6" t="s">
        <v>256</v>
      </c>
      <c r="D149" s="6" t="s">
        <v>16</v>
      </c>
      <c r="E149" s="6"/>
      <c r="F149" s="6" t="s">
        <v>23</v>
      </c>
      <c r="G149" s="6" t="s">
        <v>43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40</v>
      </c>
      <c r="B150" s="6" t="s">
        <v>206</v>
      </c>
      <c r="C150" s="6" t="s">
        <v>257</v>
      </c>
      <c r="D150" s="6" t="s">
        <v>16</v>
      </c>
      <c r="E150" s="6"/>
      <c r="F150" s="6" t="s">
        <v>26</v>
      </c>
      <c r="G150" s="6" t="s">
        <v>17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41</v>
      </c>
      <c r="B151" s="6" t="s">
        <v>206</v>
      </c>
      <c r="C151" s="6" t="s">
        <v>258</v>
      </c>
      <c r="D151" s="6" t="s">
        <v>16</v>
      </c>
      <c r="E151" s="6"/>
      <c r="F151" s="6" t="s">
        <v>22</v>
      </c>
      <c r="G151" s="6" t="s">
        <v>23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42</v>
      </c>
      <c r="B152" s="6" t="s">
        <v>206</v>
      </c>
      <c r="C152" s="6" t="s">
        <v>259</v>
      </c>
      <c r="D152" s="6" t="s">
        <v>16</v>
      </c>
      <c r="E152" s="6"/>
      <c r="F152" s="6" t="s">
        <v>26</v>
      </c>
      <c r="G152" s="6" t="s">
        <v>17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43</v>
      </c>
      <c r="B153" s="6" t="s">
        <v>206</v>
      </c>
      <c r="C153" s="6" t="s">
        <v>260</v>
      </c>
      <c r="D153" s="6" t="s">
        <v>16</v>
      </c>
      <c r="E153" s="6"/>
      <c r="F153" s="6" t="s">
        <v>22</v>
      </c>
      <c r="G153" s="6" t="s">
        <v>23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44</v>
      </c>
      <c r="B154" s="6" t="s">
        <v>206</v>
      </c>
      <c r="C154" s="6" t="s">
        <v>261</v>
      </c>
      <c r="D154" s="6" t="s">
        <v>16</v>
      </c>
      <c r="E154" s="6"/>
      <c r="F154" s="6" t="s">
        <v>22</v>
      </c>
      <c r="G154" s="6" t="s">
        <v>23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45</v>
      </c>
      <c r="B155" s="6" t="s">
        <v>206</v>
      </c>
      <c r="C155" s="6" t="s">
        <v>262</v>
      </c>
      <c r="D155" s="6" t="s">
        <v>16</v>
      </c>
      <c r="E155" s="6"/>
      <c r="F155" s="6" t="s">
        <v>23</v>
      </c>
      <c r="G155" s="6" t="s">
        <v>43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46</v>
      </c>
      <c r="B156" s="6" t="s">
        <v>206</v>
      </c>
      <c r="C156" s="6" t="s">
        <v>263</v>
      </c>
      <c r="D156" s="6" t="s">
        <v>16</v>
      </c>
      <c r="E156" s="6"/>
      <c r="F156" s="6" t="s">
        <v>23</v>
      </c>
      <c r="G156" s="6" t="s">
        <v>43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47</v>
      </c>
      <c r="B157" s="6" t="s">
        <v>206</v>
      </c>
      <c r="C157" s="6" t="s">
        <v>264</v>
      </c>
      <c r="D157" s="6" t="s">
        <v>16</v>
      </c>
      <c r="E157" s="6"/>
      <c r="F157" s="6" t="s">
        <v>23</v>
      </c>
      <c r="G157" s="6" t="s">
        <v>43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ht="15">
      <c r="J158" t="s">
        <v>114</v>
      </c>
    </row>
    <row r="159" ht="15">
      <c r="A159" s="4" t="s">
        <v>265</v>
      </c>
    </row>
    <row r="160" ht="15">
      <c r="A160" s="8" t="s">
        <v>266</v>
      </c>
    </row>
    <row r="161" spans="1:11" s="3" customFormat="1" ht="50" customHeight="1">
      <c r="A161" t="s">
        <v>3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  <c r="K161" t="s">
        <v>13</v>
      </c>
    </row>
    <row r="162" spans="1:11" ht="15">
      <c r="A162" s="5">
        <v>1</v>
      </c>
      <c r="B162" s="6" t="s">
        <v>267</v>
      </c>
      <c r="C162" s="6" t="s">
        <v>268</v>
      </c>
      <c r="D162" s="6" t="s">
        <v>16</v>
      </c>
      <c r="E162" s="6"/>
      <c r="F162" s="6" t="s">
        <v>36</v>
      </c>
      <c r="G162" s="6" t="s">
        <v>119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2</v>
      </c>
      <c r="B163" s="6" t="s">
        <v>267</v>
      </c>
      <c r="C163" s="6" t="s">
        <v>269</v>
      </c>
      <c r="D163" s="6" t="s">
        <v>16</v>
      </c>
      <c r="E163" s="6"/>
      <c r="F163" s="6" t="s">
        <v>22</v>
      </c>
      <c r="G163" s="6" t="s">
        <v>23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3</v>
      </c>
      <c r="B164" s="6" t="s">
        <v>270</v>
      </c>
      <c r="C164" s="6" t="s">
        <v>271</v>
      </c>
      <c r="D164" s="6" t="s">
        <v>16</v>
      </c>
      <c r="E164" s="6"/>
      <c r="F164" s="6" t="s">
        <v>124</v>
      </c>
      <c r="G164" s="6" t="s">
        <v>125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4</v>
      </c>
      <c r="B165" s="6" t="s">
        <v>270</v>
      </c>
      <c r="C165" s="6" t="s">
        <v>272</v>
      </c>
      <c r="D165" s="6" t="s">
        <v>16</v>
      </c>
      <c r="E165" s="6"/>
      <c r="F165" s="6" t="s">
        <v>23</v>
      </c>
      <c r="G165" s="6" t="s">
        <v>43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5</v>
      </c>
      <c r="B166" s="6" t="s">
        <v>273</v>
      </c>
      <c r="C166" s="6" t="s">
        <v>274</v>
      </c>
      <c r="D166" s="6" t="s">
        <v>16</v>
      </c>
      <c r="E166" s="6"/>
      <c r="F166" s="6" t="s">
        <v>36</v>
      </c>
      <c r="G166" s="6" t="s">
        <v>119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ht="15">
      <c r="J167" t="s">
        <v>114</v>
      </c>
    </row>
    <row r="168" ht="15">
      <c r="A168" s="4" t="s">
        <v>275</v>
      </c>
    </row>
    <row r="169" ht="15">
      <c r="A169" s="8" t="s">
        <v>276</v>
      </c>
    </row>
    <row r="170" spans="1:11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  <c r="J170" t="s">
        <v>12</v>
      </c>
      <c r="K170" t="s">
        <v>13</v>
      </c>
    </row>
    <row r="171" spans="1:11" ht="15">
      <c r="A171" s="5">
        <v>1</v>
      </c>
      <c r="B171" s="6" t="s">
        <v>277</v>
      </c>
      <c r="C171" s="6" t="s">
        <v>278</v>
      </c>
      <c r="D171" s="6" t="s">
        <v>16</v>
      </c>
      <c r="E171" s="6"/>
      <c r="F171" s="6" t="s">
        <v>85</v>
      </c>
      <c r="G171" s="6" t="s">
        <v>78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2</v>
      </c>
      <c r="B172" s="6" t="s">
        <v>206</v>
      </c>
      <c r="C172" s="6" t="s">
        <v>279</v>
      </c>
      <c r="D172" s="6" t="s">
        <v>16</v>
      </c>
      <c r="E172" s="6"/>
      <c r="F172" s="6" t="s">
        <v>102</v>
      </c>
      <c r="G172" s="6" t="s">
        <v>26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3</v>
      </c>
      <c r="B173" s="6" t="s">
        <v>206</v>
      </c>
      <c r="C173" s="6" t="s">
        <v>280</v>
      </c>
      <c r="D173" s="6" t="s">
        <v>16</v>
      </c>
      <c r="E173" s="6"/>
      <c r="F173" s="6" t="s">
        <v>102</v>
      </c>
      <c r="G173" s="6" t="s">
        <v>26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4</v>
      </c>
      <c r="B174" s="6" t="s">
        <v>206</v>
      </c>
      <c r="C174" s="6" t="s">
        <v>281</v>
      </c>
      <c r="D174" s="6" t="s">
        <v>16</v>
      </c>
      <c r="E174" s="6"/>
      <c r="F174" s="6" t="s">
        <v>217</v>
      </c>
      <c r="G174" s="6" t="s">
        <v>214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5</v>
      </c>
      <c r="B175" s="6" t="s">
        <v>282</v>
      </c>
      <c r="C175" s="6" t="s">
        <v>283</v>
      </c>
      <c r="D175" s="6" t="s">
        <v>16</v>
      </c>
      <c r="E175" s="6"/>
      <c r="F175" s="6" t="s">
        <v>119</v>
      </c>
      <c r="G175" s="6" t="s">
        <v>208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6</v>
      </c>
      <c r="B176" s="6" t="s">
        <v>284</v>
      </c>
      <c r="C176" s="6" t="s">
        <v>285</v>
      </c>
      <c r="D176" s="6" t="s">
        <v>16</v>
      </c>
      <c r="E176" s="6"/>
      <c r="F176" s="6" t="s">
        <v>66</v>
      </c>
      <c r="G176" s="6" t="s">
        <v>286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7</v>
      </c>
      <c r="B177" s="6" t="s">
        <v>287</v>
      </c>
      <c r="C177" s="6" t="s">
        <v>288</v>
      </c>
      <c r="D177" s="6" t="s">
        <v>16</v>
      </c>
      <c r="E177" s="6"/>
      <c r="F177" s="6" t="s">
        <v>198</v>
      </c>
      <c r="G177" s="6" t="s">
        <v>289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8</v>
      </c>
      <c r="B178" s="6" t="s">
        <v>287</v>
      </c>
      <c r="C178" s="6" t="s">
        <v>290</v>
      </c>
      <c r="D178" s="6" t="s">
        <v>16</v>
      </c>
      <c r="E178" s="6"/>
      <c r="F178" s="6" t="s">
        <v>90</v>
      </c>
      <c r="G178" s="6" t="s">
        <v>142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9</v>
      </c>
      <c r="B179" s="6" t="s">
        <v>287</v>
      </c>
      <c r="C179" s="6" t="s">
        <v>291</v>
      </c>
      <c r="D179" s="6" t="s">
        <v>16</v>
      </c>
      <c r="E179" s="6"/>
      <c r="F179" s="6" t="s">
        <v>90</v>
      </c>
      <c r="G179" s="6" t="s">
        <v>142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10</v>
      </c>
      <c r="B180" s="6" t="s">
        <v>287</v>
      </c>
      <c r="C180" s="6" t="s">
        <v>292</v>
      </c>
      <c r="D180" s="6" t="s">
        <v>16</v>
      </c>
      <c r="E180" s="6"/>
      <c r="F180" s="6" t="s">
        <v>90</v>
      </c>
      <c r="G180" s="6" t="s">
        <v>142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11</v>
      </c>
      <c r="B181" s="6" t="s">
        <v>287</v>
      </c>
      <c r="C181" s="6" t="s">
        <v>293</v>
      </c>
      <c r="D181" s="6" t="s">
        <v>16</v>
      </c>
      <c r="E181" s="6"/>
      <c r="F181" s="6" t="s">
        <v>89</v>
      </c>
      <c r="G181" s="6" t="s">
        <v>90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12</v>
      </c>
      <c r="B182" s="6" t="s">
        <v>294</v>
      </c>
      <c r="C182" s="6" t="s">
        <v>295</v>
      </c>
      <c r="D182" s="6" t="s">
        <v>16</v>
      </c>
      <c r="E182" s="6"/>
      <c r="F182" s="6" t="s">
        <v>197</v>
      </c>
      <c r="G182" s="6" t="s">
        <v>296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13</v>
      </c>
      <c r="B183" s="6" t="s">
        <v>297</v>
      </c>
      <c r="C183" s="6" t="s">
        <v>298</v>
      </c>
      <c r="D183" s="6" t="s">
        <v>16</v>
      </c>
      <c r="E183" s="6"/>
      <c r="F183" s="6" t="s">
        <v>43</v>
      </c>
      <c r="G183" s="6" t="s">
        <v>65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14</v>
      </c>
      <c r="B184" s="6" t="s">
        <v>297</v>
      </c>
      <c r="C184" s="6" t="s">
        <v>299</v>
      </c>
      <c r="D184" s="6" t="s">
        <v>16</v>
      </c>
      <c r="E184" s="6"/>
      <c r="F184" s="6" t="s">
        <v>22</v>
      </c>
      <c r="G184" s="6" t="s">
        <v>23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ht="15">
      <c r="J185" t="s">
        <v>114</v>
      </c>
    </row>
    <row r="186" ht="15">
      <c r="A186" s="4" t="s">
        <v>300</v>
      </c>
    </row>
    <row r="187" ht="15">
      <c r="A187" s="8" t="s">
        <v>301</v>
      </c>
    </row>
    <row r="188" spans="1:11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  <c r="J188" t="s">
        <v>12</v>
      </c>
      <c r="K188" t="s">
        <v>13</v>
      </c>
    </row>
    <row r="189" spans="1:11" ht="15">
      <c r="A189" s="5">
        <v>1</v>
      </c>
      <c r="B189" s="6" t="s">
        <v>206</v>
      </c>
      <c r="C189" s="6" t="s">
        <v>302</v>
      </c>
      <c r="D189" s="6" t="s">
        <v>16</v>
      </c>
      <c r="E189" s="6"/>
      <c r="F189" s="6" t="s">
        <v>35</v>
      </c>
      <c r="G189" s="6" t="s">
        <v>36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spans="1:11" ht="15">
      <c r="A190" s="5">
        <v>2</v>
      </c>
      <c r="B190" s="6" t="s">
        <v>206</v>
      </c>
      <c r="C190" s="6" t="s">
        <v>303</v>
      </c>
      <c r="D190" s="6" t="s">
        <v>16</v>
      </c>
      <c r="E190" s="6"/>
      <c r="F190" s="6" t="s">
        <v>119</v>
      </c>
      <c r="G190" s="6" t="s">
        <v>208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spans="1:11" ht="15">
      <c r="A191" s="5">
        <v>3</v>
      </c>
      <c r="B191" s="6" t="s">
        <v>206</v>
      </c>
      <c r="C191" s="6" t="s">
        <v>304</v>
      </c>
      <c r="D191" s="6" t="s">
        <v>16</v>
      </c>
      <c r="E191" s="6"/>
      <c r="F191" s="6" t="s">
        <v>35</v>
      </c>
      <c r="G191" s="6" t="s">
        <v>36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spans="1:11" ht="15">
      <c r="A192" s="5">
        <v>4</v>
      </c>
      <c r="B192" s="6" t="s">
        <v>206</v>
      </c>
      <c r="C192" s="6" t="s">
        <v>305</v>
      </c>
      <c r="D192" s="6" t="s">
        <v>16</v>
      </c>
      <c r="E192" s="6"/>
      <c r="F192" s="6" t="s">
        <v>125</v>
      </c>
      <c r="G192" s="6" t="s">
        <v>306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5</v>
      </c>
      <c r="B193" s="6" t="s">
        <v>206</v>
      </c>
      <c r="C193" s="6" t="s">
        <v>307</v>
      </c>
      <c r="D193" s="6" t="s">
        <v>16</v>
      </c>
      <c r="E193" s="6"/>
      <c r="F193" s="6" t="s">
        <v>65</v>
      </c>
      <c r="G193" s="6" t="s">
        <v>66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6</v>
      </c>
      <c r="B194" s="6" t="s">
        <v>206</v>
      </c>
      <c r="C194" s="6" t="s">
        <v>308</v>
      </c>
      <c r="D194" s="6" t="s">
        <v>16</v>
      </c>
      <c r="E194" s="6"/>
      <c r="F194" s="6" t="s">
        <v>23</v>
      </c>
      <c r="G194" s="6" t="s">
        <v>43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7</v>
      </c>
      <c r="B195" s="6" t="s">
        <v>206</v>
      </c>
      <c r="C195" s="6" t="s">
        <v>309</v>
      </c>
      <c r="D195" s="6" t="s">
        <v>16</v>
      </c>
      <c r="E195" s="6"/>
      <c r="F195" s="6" t="s">
        <v>23</v>
      </c>
      <c r="G195" s="6" t="s">
        <v>43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spans="1:11" ht="15">
      <c r="A196" s="5">
        <v>8</v>
      </c>
      <c r="B196" s="6" t="s">
        <v>310</v>
      </c>
      <c r="C196" s="6" t="s">
        <v>311</v>
      </c>
      <c r="D196" s="6" t="s">
        <v>16</v>
      </c>
      <c r="E196" s="6"/>
      <c r="F196" s="6" t="s">
        <v>312</v>
      </c>
      <c r="G196" s="6" t="s">
        <v>313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9</v>
      </c>
      <c r="B197" s="6" t="s">
        <v>314</v>
      </c>
      <c r="C197" s="6" t="s">
        <v>315</v>
      </c>
      <c r="D197" s="6" t="s">
        <v>16</v>
      </c>
      <c r="E197" s="6"/>
      <c r="F197" s="6" t="s">
        <v>85</v>
      </c>
      <c r="G197" s="6" t="s">
        <v>78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spans="1:11" ht="15">
      <c r="A198" s="5">
        <v>10</v>
      </c>
      <c r="B198" s="6" t="s">
        <v>316</v>
      </c>
      <c r="C198" s="6" t="s">
        <v>317</v>
      </c>
      <c r="D198" s="6" t="s">
        <v>16</v>
      </c>
      <c r="E198" s="6"/>
      <c r="F198" s="6" t="s">
        <v>43</v>
      </c>
      <c r="G198" s="6" t="s">
        <v>65</v>
      </c>
      <c r="H198" s="6" t="s">
        <v>19</v>
      </c>
      <c r="I198" s="6" t="s">
        <v>19</v>
      </c>
      <c r="J198" s="6" t="s">
        <v>19</v>
      </c>
      <c r="K198" s="6">
        <f>J198*G198</f>
      </c>
    </row>
    <row r="199" spans="1:11" ht="15">
      <c r="A199" s="5">
        <v>11</v>
      </c>
      <c r="B199" s="6" t="s">
        <v>314</v>
      </c>
      <c r="C199" s="6" t="s">
        <v>318</v>
      </c>
      <c r="D199" s="6" t="s">
        <v>16</v>
      </c>
      <c r="E199" s="6"/>
      <c r="F199" s="6" t="s">
        <v>22</v>
      </c>
      <c r="G199" s="6" t="s">
        <v>23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spans="1:11" ht="15">
      <c r="A200" s="5">
        <v>12</v>
      </c>
      <c r="B200" s="6" t="s">
        <v>314</v>
      </c>
      <c r="C200" s="6" t="s">
        <v>319</v>
      </c>
      <c r="D200" s="6" t="s">
        <v>16</v>
      </c>
      <c r="E200" s="6"/>
      <c r="F200" s="6" t="s">
        <v>22</v>
      </c>
      <c r="G200" s="6" t="s">
        <v>23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13</v>
      </c>
      <c r="B201" s="6" t="s">
        <v>314</v>
      </c>
      <c r="C201" s="6" t="s">
        <v>320</v>
      </c>
      <c r="D201" s="6" t="s">
        <v>16</v>
      </c>
      <c r="E201" s="6"/>
      <c r="F201" s="6" t="s">
        <v>43</v>
      </c>
      <c r="G201" s="6" t="s">
        <v>65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ht="15">
      <c r="J202" t="s">
        <v>114</v>
      </c>
    </row>
    <row r="203" ht="15">
      <c r="A203" s="4" t="s">
        <v>321</v>
      </c>
    </row>
    <row r="204" ht="15">
      <c r="A204" s="8" t="s">
        <v>322</v>
      </c>
    </row>
    <row r="205" spans="1:11" s="3" customFormat="1" ht="50" customHeight="1">
      <c r="A205" t="s">
        <v>3</v>
      </c>
      <c r="B205" t="s">
        <v>4</v>
      </c>
      <c r="C205" t="s">
        <v>5</v>
      </c>
      <c r="D205" t="s">
        <v>6</v>
      </c>
      <c r="E205" t="s">
        <v>7</v>
      </c>
      <c r="F205" t="s">
        <v>8</v>
      </c>
      <c r="G205" t="s">
        <v>9</v>
      </c>
      <c r="H205" t="s">
        <v>10</v>
      </c>
      <c r="I205" t="s">
        <v>11</v>
      </c>
      <c r="J205" t="s">
        <v>12</v>
      </c>
      <c r="K205" t="s">
        <v>13</v>
      </c>
    </row>
    <row r="206" spans="1:11" ht="15">
      <c r="A206" s="5">
        <v>1</v>
      </c>
      <c r="B206" s="6" t="s">
        <v>323</v>
      </c>
      <c r="C206" s="6" t="s">
        <v>324</v>
      </c>
      <c r="D206" s="6" t="s">
        <v>16</v>
      </c>
      <c r="E206" s="6"/>
      <c r="F206" s="6" t="s">
        <v>56</v>
      </c>
      <c r="G206" s="6" t="s">
        <v>57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ht="15">
      <c r="J207" t="s">
        <v>114</v>
      </c>
    </row>
    <row r="208" ht="15">
      <c r="A208" s="4" t="s">
        <v>325</v>
      </c>
    </row>
    <row r="209" ht="15">
      <c r="A209" s="8" t="s">
        <v>326</v>
      </c>
    </row>
    <row r="210" spans="1:11" s="3" customFormat="1" ht="50" customHeight="1">
      <c r="A210" t="s">
        <v>3</v>
      </c>
      <c r="B210" t="s">
        <v>4</v>
      </c>
      <c r="C210" t="s">
        <v>5</v>
      </c>
      <c r="D210" t="s">
        <v>6</v>
      </c>
      <c r="E210" t="s">
        <v>7</v>
      </c>
      <c r="F210" t="s">
        <v>8</v>
      </c>
      <c r="G210" t="s">
        <v>9</v>
      </c>
      <c r="H210" t="s">
        <v>10</v>
      </c>
      <c r="I210" t="s">
        <v>11</v>
      </c>
      <c r="J210" t="s">
        <v>12</v>
      </c>
      <c r="K210" t="s">
        <v>13</v>
      </c>
    </row>
    <row r="211" spans="1:11" ht="15">
      <c r="A211" s="5">
        <v>1</v>
      </c>
      <c r="B211" s="6" t="s">
        <v>140</v>
      </c>
      <c r="C211" s="6" t="s">
        <v>327</v>
      </c>
      <c r="D211" s="6" t="s">
        <v>16</v>
      </c>
      <c r="E211" s="6"/>
      <c r="F211" s="6" t="s">
        <v>182</v>
      </c>
      <c r="G211" s="6" t="s">
        <v>22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2</v>
      </c>
      <c r="B212" s="6" t="s">
        <v>328</v>
      </c>
      <c r="C212" s="6" t="s">
        <v>329</v>
      </c>
      <c r="D212" s="6" t="s">
        <v>16</v>
      </c>
      <c r="E212" s="6"/>
      <c r="F212" s="6" t="s">
        <v>17</v>
      </c>
      <c r="G212" s="6" t="s">
        <v>18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spans="1:11" ht="15">
      <c r="A213" s="5">
        <v>3</v>
      </c>
      <c r="B213" s="6" t="s">
        <v>328</v>
      </c>
      <c r="C213" s="6" t="s">
        <v>330</v>
      </c>
      <c r="D213" s="6" t="s">
        <v>16</v>
      </c>
      <c r="E213" s="6"/>
      <c r="F213" s="6" t="s">
        <v>17</v>
      </c>
      <c r="G213" s="6" t="s">
        <v>18</v>
      </c>
      <c r="H213" s="6" t="s">
        <v>19</v>
      </c>
      <c r="I213" s="6" t="s">
        <v>19</v>
      </c>
      <c r="J213" s="6" t="s">
        <v>19</v>
      </c>
      <c r="K213" s="6">
        <f>J213*G213</f>
      </c>
    </row>
    <row r="214" spans="1:11" ht="15">
      <c r="A214" s="5">
        <v>4</v>
      </c>
      <c r="B214" s="6" t="s">
        <v>140</v>
      </c>
      <c r="C214" s="6" t="s">
        <v>331</v>
      </c>
      <c r="D214" s="6" t="s">
        <v>16</v>
      </c>
      <c r="E214" s="6"/>
      <c r="F214" s="6" t="s">
        <v>73</v>
      </c>
      <c r="G214" s="6" t="s">
        <v>56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spans="1:11" ht="15">
      <c r="A215" s="5">
        <v>5</v>
      </c>
      <c r="B215" s="6" t="s">
        <v>140</v>
      </c>
      <c r="C215" s="6" t="s">
        <v>332</v>
      </c>
      <c r="D215" s="6" t="s">
        <v>16</v>
      </c>
      <c r="E215" s="6"/>
      <c r="F215" s="6" t="s">
        <v>26</v>
      </c>
      <c r="G215" s="6" t="s">
        <v>17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spans="1:11" ht="15">
      <c r="A216" s="5">
        <v>6</v>
      </c>
      <c r="B216" s="6" t="s">
        <v>328</v>
      </c>
      <c r="C216" s="6" t="s">
        <v>333</v>
      </c>
      <c r="D216" s="6" t="s">
        <v>16</v>
      </c>
      <c r="E216" s="6"/>
      <c r="F216" s="6" t="s">
        <v>26</v>
      </c>
      <c r="G216" s="6" t="s">
        <v>17</v>
      </c>
      <c r="H216" s="6" t="s">
        <v>19</v>
      </c>
      <c r="I216" s="6" t="s">
        <v>19</v>
      </c>
      <c r="J216" s="6" t="s">
        <v>19</v>
      </c>
      <c r="K216" s="6">
        <f>J216*G216</f>
      </c>
    </row>
    <row r="217" spans="1:11" ht="15">
      <c r="A217" s="5">
        <v>7</v>
      </c>
      <c r="B217" s="6" t="s">
        <v>140</v>
      </c>
      <c r="C217" s="6" t="s">
        <v>334</v>
      </c>
      <c r="D217" s="6" t="s">
        <v>16</v>
      </c>
      <c r="E217" s="6"/>
      <c r="F217" s="6" t="s">
        <v>102</v>
      </c>
      <c r="G217" s="6" t="s">
        <v>26</v>
      </c>
      <c r="H217" s="6" t="s">
        <v>19</v>
      </c>
      <c r="I217" s="6" t="s">
        <v>19</v>
      </c>
      <c r="J217" s="6" t="s">
        <v>19</v>
      </c>
      <c r="K217" s="6">
        <f>J217*G217</f>
      </c>
    </row>
    <row r="218" spans="1:11" ht="15">
      <c r="A218" s="5">
        <v>8</v>
      </c>
      <c r="B218" s="6" t="s">
        <v>328</v>
      </c>
      <c r="C218" s="6" t="s">
        <v>335</v>
      </c>
      <c r="D218" s="6" t="s">
        <v>16</v>
      </c>
      <c r="E218" s="6"/>
      <c r="F218" s="6" t="s">
        <v>102</v>
      </c>
      <c r="G218" s="6" t="s">
        <v>26</v>
      </c>
      <c r="H218" s="6" t="s">
        <v>19</v>
      </c>
      <c r="I218" s="6" t="s">
        <v>19</v>
      </c>
      <c r="J218" s="6" t="s">
        <v>19</v>
      </c>
      <c r="K218" s="6">
        <f>J218*G218</f>
      </c>
    </row>
    <row r="219" spans="1:11" ht="15">
      <c r="A219" s="5">
        <v>9</v>
      </c>
      <c r="B219" s="6" t="s">
        <v>140</v>
      </c>
      <c r="C219" s="6" t="s">
        <v>336</v>
      </c>
      <c r="D219" s="6" t="s">
        <v>16</v>
      </c>
      <c r="E219" s="6"/>
      <c r="F219" s="6" t="s">
        <v>26</v>
      </c>
      <c r="G219" s="6" t="s">
        <v>17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spans="1:11" ht="15">
      <c r="A220" s="5">
        <v>10</v>
      </c>
      <c r="B220" s="6" t="s">
        <v>328</v>
      </c>
      <c r="C220" s="6" t="s">
        <v>337</v>
      </c>
      <c r="D220" s="6" t="s">
        <v>16</v>
      </c>
      <c r="E220" s="6"/>
      <c r="F220" s="6" t="s">
        <v>26</v>
      </c>
      <c r="G220" s="6" t="s">
        <v>17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ht="15">
      <c r="J221" t="s">
        <v>114</v>
      </c>
    </row>
    <row r="222" ht="15">
      <c r="A222" s="4" t="s">
        <v>338</v>
      </c>
    </row>
    <row r="223" ht="15">
      <c r="A223" s="8" t="s">
        <v>339</v>
      </c>
    </row>
    <row r="224" spans="1:11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  <c r="K224" t="s">
        <v>13</v>
      </c>
    </row>
    <row r="225" spans="1:11" ht="15">
      <c r="A225" s="5">
        <v>1</v>
      </c>
      <c r="B225" s="6" t="s">
        <v>340</v>
      </c>
      <c r="C225" s="6" t="s">
        <v>341</v>
      </c>
      <c r="D225" s="6" t="s">
        <v>16</v>
      </c>
      <c r="E225" s="6"/>
      <c r="F225" s="6" t="s">
        <v>89</v>
      </c>
      <c r="G225" s="6" t="s">
        <v>90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spans="1:11" ht="15">
      <c r="A226" s="5">
        <v>2</v>
      </c>
      <c r="B226" s="6" t="s">
        <v>149</v>
      </c>
      <c r="C226" s="6" t="s">
        <v>342</v>
      </c>
      <c r="D226" s="6" t="s">
        <v>16</v>
      </c>
      <c r="E226" s="6"/>
      <c r="F226" s="6" t="s">
        <v>343</v>
      </c>
      <c r="G226" s="6" t="s">
        <v>344</v>
      </c>
      <c r="H226" s="6" t="s">
        <v>19</v>
      </c>
      <c r="I226" s="6" t="s">
        <v>19</v>
      </c>
      <c r="J226" s="6" t="s">
        <v>19</v>
      </c>
      <c r="K226" s="6">
        <f>J226*G226</f>
      </c>
    </row>
    <row r="227" spans="1:11" ht="15">
      <c r="A227" s="5">
        <v>3</v>
      </c>
      <c r="B227" s="6" t="s">
        <v>149</v>
      </c>
      <c r="C227" s="6" t="s">
        <v>345</v>
      </c>
      <c r="D227" s="6" t="s">
        <v>16</v>
      </c>
      <c r="E227" s="6"/>
      <c r="F227" s="6" t="s">
        <v>346</v>
      </c>
      <c r="G227" s="6" t="s">
        <v>347</v>
      </c>
      <c r="H227" s="6" t="s">
        <v>19</v>
      </c>
      <c r="I227" s="6" t="s">
        <v>19</v>
      </c>
      <c r="J227" s="6" t="s">
        <v>19</v>
      </c>
      <c r="K227" s="6">
        <f>J227*G227</f>
      </c>
    </row>
    <row r="228" spans="1:11" ht="15">
      <c r="A228" s="5">
        <v>4</v>
      </c>
      <c r="B228" s="6" t="s">
        <v>149</v>
      </c>
      <c r="C228" s="6" t="s">
        <v>348</v>
      </c>
      <c r="D228" s="6" t="s">
        <v>16</v>
      </c>
      <c r="E228" s="6"/>
      <c r="F228" s="6" t="s">
        <v>349</v>
      </c>
      <c r="G228" s="6" t="s">
        <v>350</v>
      </c>
      <c r="H228" s="6" t="s">
        <v>19</v>
      </c>
      <c r="I228" s="6" t="s">
        <v>19</v>
      </c>
      <c r="J228" s="6" t="s">
        <v>19</v>
      </c>
      <c r="K228" s="6">
        <f>J228*G228</f>
      </c>
    </row>
    <row r="229" spans="1:11" ht="15">
      <c r="A229" s="5">
        <v>5</v>
      </c>
      <c r="B229" s="6" t="s">
        <v>149</v>
      </c>
      <c r="C229" s="6" t="s">
        <v>351</v>
      </c>
      <c r="D229" s="6" t="s">
        <v>16</v>
      </c>
      <c r="E229" s="6"/>
      <c r="F229" s="6" t="s">
        <v>352</v>
      </c>
      <c r="G229" s="6" t="s">
        <v>353</v>
      </c>
      <c r="H229" s="6" t="s">
        <v>19</v>
      </c>
      <c r="I229" s="6" t="s">
        <v>19</v>
      </c>
      <c r="J229" s="6" t="s">
        <v>19</v>
      </c>
      <c r="K229" s="6">
        <f>J229*G229</f>
      </c>
    </row>
    <row r="230" spans="1:11" ht="15">
      <c r="A230" s="5">
        <v>6</v>
      </c>
      <c r="B230" s="6" t="s">
        <v>149</v>
      </c>
      <c r="C230" s="6" t="s">
        <v>354</v>
      </c>
      <c r="D230" s="6" t="s">
        <v>16</v>
      </c>
      <c r="E230" s="6"/>
      <c r="F230" s="6" t="s">
        <v>352</v>
      </c>
      <c r="G230" s="6" t="s">
        <v>353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spans="1:11" ht="15">
      <c r="A231" s="5">
        <v>7</v>
      </c>
      <c r="B231" s="6" t="s">
        <v>149</v>
      </c>
      <c r="C231" s="6" t="s">
        <v>355</v>
      </c>
      <c r="D231" s="6" t="s">
        <v>16</v>
      </c>
      <c r="E231" s="6"/>
      <c r="F231" s="6" t="s">
        <v>352</v>
      </c>
      <c r="G231" s="6" t="s">
        <v>353</v>
      </c>
      <c r="H231" s="6" t="s">
        <v>19</v>
      </c>
      <c r="I231" s="6" t="s">
        <v>19</v>
      </c>
      <c r="J231" s="6" t="s">
        <v>19</v>
      </c>
      <c r="K231" s="6">
        <f>J231*G231</f>
      </c>
    </row>
    <row r="232" spans="1:11" ht="15">
      <c r="A232" s="5">
        <v>8</v>
      </c>
      <c r="B232" s="6" t="s">
        <v>149</v>
      </c>
      <c r="C232" s="6" t="s">
        <v>356</v>
      </c>
      <c r="D232" s="6" t="s">
        <v>16</v>
      </c>
      <c r="E232" s="6"/>
      <c r="F232" s="6" t="s">
        <v>357</v>
      </c>
      <c r="G232" s="6" t="s">
        <v>73</v>
      </c>
      <c r="H232" s="6" t="s">
        <v>19</v>
      </c>
      <c r="I232" s="6" t="s">
        <v>19</v>
      </c>
      <c r="J232" s="6" t="s">
        <v>19</v>
      </c>
      <c r="K232" s="6">
        <f>J232*G232</f>
      </c>
    </row>
    <row r="233" ht="15">
      <c r="J233" t="s">
        <v>114</v>
      </c>
    </row>
    <row r="234" ht="15">
      <c r="A234" s="4" t="s">
        <v>358</v>
      </c>
    </row>
    <row r="235" ht="15">
      <c r="A235" s="8" t="s">
        <v>359</v>
      </c>
    </row>
    <row r="236" spans="1:11" s="3" customFormat="1" ht="50" customHeight="1">
      <c r="A236" t="s">
        <v>3</v>
      </c>
      <c r="B236" t="s">
        <v>4</v>
      </c>
      <c r="C236" t="s">
        <v>5</v>
      </c>
      <c r="D236" t="s">
        <v>6</v>
      </c>
      <c r="E236" t="s">
        <v>7</v>
      </c>
      <c r="F236" t="s">
        <v>8</v>
      </c>
      <c r="G236" t="s">
        <v>9</v>
      </c>
      <c r="H236" t="s">
        <v>10</v>
      </c>
      <c r="I236" t="s">
        <v>11</v>
      </c>
      <c r="J236" t="s">
        <v>12</v>
      </c>
      <c r="K236" t="s">
        <v>13</v>
      </c>
    </row>
    <row r="237" spans="1:11" ht="15">
      <c r="A237" s="5">
        <v>1</v>
      </c>
      <c r="B237" s="6" t="s">
        <v>340</v>
      </c>
      <c r="C237" s="6" t="s">
        <v>360</v>
      </c>
      <c r="D237" s="6" t="s">
        <v>16</v>
      </c>
      <c r="E237" s="6"/>
      <c r="F237" s="6" t="s">
        <v>26</v>
      </c>
      <c r="G237" s="6" t="s">
        <v>17</v>
      </c>
      <c r="H237" s="6" t="s">
        <v>19</v>
      </c>
      <c r="I237" s="6" t="s">
        <v>19</v>
      </c>
      <c r="J237" s="6" t="s">
        <v>19</v>
      </c>
      <c r="K237" s="6">
        <f>J237*G237</f>
      </c>
    </row>
    <row r="238" ht="15">
      <c r="J238" t="s">
        <v>114</v>
      </c>
    </row>
    <row r="239" ht="15">
      <c r="A239" s="4" t="s">
        <v>361</v>
      </c>
    </row>
    <row r="240" ht="15">
      <c r="A240" s="8" t="s">
        <v>362</v>
      </c>
    </row>
    <row r="241" spans="1:11" s="3" customFormat="1" ht="50" customHeight="1">
      <c r="A241" t="s">
        <v>3</v>
      </c>
      <c r="B241" t="s">
        <v>4</v>
      </c>
      <c r="C241" t="s">
        <v>5</v>
      </c>
      <c r="D241" t="s">
        <v>6</v>
      </c>
      <c r="E241" t="s">
        <v>7</v>
      </c>
      <c r="F241" t="s">
        <v>8</v>
      </c>
      <c r="G241" t="s">
        <v>9</v>
      </c>
      <c r="H241" t="s">
        <v>10</v>
      </c>
      <c r="I241" t="s">
        <v>11</v>
      </c>
      <c r="J241" t="s">
        <v>12</v>
      </c>
      <c r="K241" t="s">
        <v>13</v>
      </c>
    </row>
    <row r="242" spans="1:11" ht="15">
      <c r="A242" s="5">
        <v>1</v>
      </c>
      <c r="B242" s="6" t="s">
        <v>149</v>
      </c>
      <c r="C242" s="6" t="s">
        <v>363</v>
      </c>
      <c r="D242" s="6" t="s">
        <v>16</v>
      </c>
      <c r="E242" s="6"/>
      <c r="F242" s="6" t="s">
        <v>90</v>
      </c>
      <c r="G242" s="6" t="s">
        <v>142</v>
      </c>
      <c r="H242" s="6" t="s">
        <v>19</v>
      </c>
      <c r="I242" s="6" t="s">
        <v>19</v>
      </c>
      <c r="J242" s="6" t="s">
        <v>19</v>
      </c>
      <c r="K242" s="6">
        <f>J242*G242</f>
      </c>
    </row>
    <row r="243" spans="1:11" ht="15">
      <c r="A243" s="5">
        <v>2</v>
      </c>
      <c r="B243" s="6" t="s">
        <v>149</v>
      </c>
      <c r="C243" s="6" t="s">
        <v>364</v>
      </c>
      <c r="D243" s="6" t="s">
        <v>16</v>
      </c>
      <c r="E243" s="6"/>
      <c r="F243" s="6" t="s">
        <v>90</v>
      </c>
      <c r="G243" s="6" t="s">
        <v>142</v>
      </c>
      <c r="H243" s="6" t="s">
        <v>19</v>
      </c>
      <c r="I243" s="6" t="s">
        <v>19</v>
      </c>
      <c r="J243" s="6" t="s">
        <v>19</v>
      </c>
      <c r="K243" s="6">
        <f>J243*G243</f>
      </c>
    </row>
    <row r="244" spans="1:11" ht="15">
      <c r="A244" s="5">
        <v>3</v>
      </c>
      <c r="B244" s="6" t="s">
        <v>149</v>
      </c>
      <c r="C244" s="6" t="s">
        <v>365</v>
      </c>
      <c r="D244" s="6" t="s">
        <v>16</v>
      </c>
      <c r="E244" s="6"/>
      <c r="F244" s="6" t="s">
        <v>352</v>
      </c>
      <c r="G244" s="6" t="s">
        <v>353</v>
      </c>
      <c r="H244" s="6" t="s">
        <v>19</v>
      </c>
      <c r="I244" s="6" t="s">
        <v>19</v>
      </c>
      <c r="J244" s="6" t="s">
        <v>19</v>
      </c>
      <c r="K244" s="6">
        <f>J244*G244</f>
      </c>
    </row>
    <row r="245" ht="15">
      <c r="J245" t="s">
        <v>114</v>
      </c>
    </row>
    <row r="246" ht="15">
      <c r="A246" s="4" t="s">
        <v>366</v>
      </c>
    </row>
    <row r="247" ht="15">
      <c r="A247" s="8" t="s">
        <v>367</v>
      </c>
    </row>
    <row r="248" spans="1:11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  <c r="J248" t="s">
        <v>12</v>
      </c>
      <c r="K248" t="s">
        <v>13</v>
      </c>
    </row>
    <row r="249" spans="1:11" ht="15">
      <c r="A249" s="5">
        <v>1</v>
      </c>
      <c r="B249" s="6" t="s">
        <v>143</v>
      </c>
      <c r="C249" s="6" t="s">
        <v>368</v>
      </c>
      <c r="D249" s="6" t="s">
        <v>16</v>
      </c>
      <c r="E249" s="6"/>
      <c r="F249" s="6" t="s">
        <v>17</v>
      </c>
      <c r="G249" s="6" t="s">
        <v>18</v>
      </c>
      <c r="H249" s="6" t="s">
        <v>19</v>
      </c>
      <c r="I249" s="6" t="s">
        <v>19</v>
      </c>
      <c r="J249" s="6" t="s">
        <v>19</v>
      </c>
      <c r="K249" s="6">
        <f>J249*G249</f>
      </c>
    </row>
    <row r="250" ht="15">
      <c r="J250" t="s">
        <v>114</v>
      </c>
    </row>
    <row r="256" spans="2:3" ht="15">
      <c r="B256" s="9" t="s">
        <v>369</v>
      </c>
      <c r="C256" s="9"/>
    </row>
    <row r="257" spans="2:3" ht="15">
      <c r="B257" t="s">
        <v>370</v>
      </c>
      <c r="C257" t="s">
        <v>371</v>
      </c>
    </row>
    <row r="258" spans="2:3" ht="15">
      <c r="B258" t="s">
        <v>372</v>
      </c>
      <c r="C258" t="s">
        <v>373</v>
      </c>
    </row>
  </sheetData>
  <mergeCells count="33">
    <mergeCell ref="A1:L1"/>
    <mergeCell ref="A2:L2"/>
    <mergeCell ref="A3:K3"/>
    <mergeCell ref="A49:L49"/>
    <mergeCell ref="A50:K50"/>
    <mergeCell ref="A59:L59"/>
    <mergeCell ref="A60:K60"/>
    <mergeCell ref="A65:L65"/>
    <mergeCell ref="A66:K66"/>
    <mergeCell ref="A74:L74"/>
    <mergeCell ref="A75:K75"/>
    <mergeCell ref="A100:L100"/>
    <mergeCell ref="A101:K101"/>
    <mergeCell ref="A108:L108"/>
    <mergeCell ref="A109:K109"/>
    <mergeCell ref="A159:L159"/>
    <mergeCell ref="A160:K160"/>
    <mergeCell ref="A168:L168"/>
    <mergeCell ref="A169:K169"/>
    <mergeCell ref="A186:L186"/>
    <mergeCell ref="A187:K187"/>
    <mergeCell ref="A203:L203"/>
    <mergeCell ref="A204:K204"/>
    <mergeCell ref="A208:L208"/>
    <mergeCell ref="A209:K209"/>
    <mergeCell ref="A222:L222"/>
    <mergeCell ref="A223:K223"/>
    <mergeCell ref="A234:L234"/>
    <mergeCell ref="A235:K235"/>
    <mergeCell ref="A239:L239"/>
    <mergeCell ref="A240:K240"/>
    <mergeCell ref="A246:L246"/>
    <mergeCell ref="A247:K2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2024-07-23T08:10:36Z</dcterms:created>
  <cp:category/>
  <cp:version/>
  <cp:contentType/>
  <cp:contentStatus/>
</cp:coreProperties>
</file>