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<sst xmlns="http://schemas.openxmlformats.org/spreadsheetml/2006/main" count="220" uniqueCount="107">
  <si>
    <t>Ítems del llamado CONSTRUCCIÓN DE AULA COLEGIO NACIONAL PAZ DEL CHACO DE LA COMPAÑIA YERE. AD REFERENDUM con ID: 266637</t>
  </si>
  <si>
    <t>CONSTRUCCIÓN DE AULA COLEGIO NACIONAL PAZ DEL CHACO DE LA COMPAÑIA YERE.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</si>
  <si>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</si>
  <si>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</si>
  <si>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</si>
  <si>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</si>
  <si>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</si>
  <si>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</si>
  <si>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</si>
  <si>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</si>
  <si>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 Limpieza y preparación del terreno</t>
  </si>
  <si>
    <t>Metros cuadrados</t>
  </si>
  <si>
    <t>63,7</t>
  </si>
  <si>
    <t/>
  </si>
  <si>
    <t>Preparacion de obra.Replanteo</t>
  </si>
  <si>
    <t>72131601-003</t>
  </si>
  <si>
    <t>Cimiento. Excavación y carga de Cimiento de  PBC</t>
  </si>
  <si>
    <t>Metros cúbicos</t>
  </si>
  <si>
    <t>14</t>
  </si>
  <si>
    <t>72131601-004</t>
  </si>
  <si>
    <t>Colocacion de hormigon armado.Vigas y dado de HºAº</t>
  </si>
  <si>
    <t>0,82</t>
  </si>
  <si>
    <t>Colocacion de hormigon armado.Encadenado de HºAº</t>
  </si>
  <si>
    <t>2,17</t>
  </si>
  <si>
    <t>Cimiento.MUROS DE NIVELACIÓN.De 0,45 m</t>
  </si>
  <si>
    <t>3,6</t>
  </si>
  <si>
    <t>Cimiento.MUROS DE NIVELACIÓN.De 0,30m.</t>
  </si>
  <si>
    <t>7,5</t>
  </si>
  <si>
    <t>Cimiento.MUROS DE NIVELACIÓN.De 0,60m.</t>
  </si>
  <si>
    <t>0,6</t>
  </si>
  <si>
    <t>Cimiento.Relleno y apisonado de interiores</t>
  </si>
  <si>
    <t>23,3</t>
  </si>
  <si>
    <t>72131601-006</t>
  </si>
  <si>
    <t>Aislacion.AISLACIÓN ASFÁLTICA.De paredes</t>
  </si>
  <si>
    <t>6,4</t>
  </si>
  <si>
    <t>Cimiento.MUROS DE ELEVACIÓN.De 0,30 para revocar</t>
  </si>
  <si>
    <t>3,4</t>
  </si>
  <si>
    <t>72131601-005</t>
  </si>
  <si>
    <t>Mamposteria.MUROS DE ELEVACIÓN.De 0,15 para revocar</t>
  </si>
  <si>
    <t>34,5</t>
  </si>
  <si>
    <t>Mamposteria.De 0,30 visto a ambas cara de lad. Común</t>
  </si>
  <si>
    <t>13,5</t>
  </si>
  <si>
    <t>Mamposteria.MUROS DE ELEVACIÓN.De 0,30 a una cara de lad. Común</t>
  </si>
  <si>
    <t>34,3</t>
  </si>
  <si>
    <t>Mamposteria.Envarillado bajo abertura 2 o 8 por hilada</t>
  </si>
  <si>
    <t>Metro lineal</t>
  </si>
  <si>
    <t>12</t>
  </si>
  <si>
    <t>72131601-015</t>
  </si>
  <si>
    <t>Pilar.De 0,45x0,45 visto para corredor</t>
  </si>
  <si>
    <t>6,6</t>
  </si>
  <si>
    <t>72131601-007</t>
  </si>
  <si>
    <t>Construccion/Colocacion de techo/tinglado.De tejas y tejuelones prensadas a maquina</t>
  </si>
  <si>
    <t>90,5</t>
  </si>
  <si>
    <t>Construccion/Colocacion de techo/tinglado.Viga de madera y planchuela en galeria</t>
  </si>
  <si>
    <t>Unidad Medida Global</t>
  </si>
  <si>
    <t>1</t>
  </si>
  <si>
    <t>72131601-008</t>
  </si>
  <si>
    <t>Revoques.De paredes interiory exterior a una capa</t>
  </si>
  <si>
    <t>64,3</t>
  </si>
  <si>
    <t>Revoques.De viga cumbrera de HºAº</t>
  </si>
  <si>
    <t>10,3</t>
  </si>
  <si>
    <t>72131601-009</t>
  </si>
  <si>
    <t>Colocacion de pisos - contrapisos.De Hº de cascote</t>
  </si>
  <si>
    <t>58</t>
  </si>
  <si>
    <t>Colocacion de pisos - contrapisos.Piso de baldosa calcarea</t>
  </si>
  <si>
    <t>Colocacion de pisos - contrapisos.Zocalo calcareo</t>
  </si>
  <si>
    <t>34</t>
  </si>
  <si>
    <t>72131601-010</t>
  </si>
  <si>
    <t>Aberturas.Puerta tablero de madera de 1,20 x 2,10</t>
  </si>
  <si>
    <t>Unidad</t>
  </si>
  <si>
    <t>Aberturas.Ventanas tipo balancín</t>
  </si>
  <si>
    <t>6,84</t>
  </si>
  <si>
    <t>Revoques.ALFEISAR DE VENTANAS.De revoque 1:3</t>
  </si>
  <si>
    <t>5</t>
  </si>
  <si>
    <t>72131601-012</t>
  </si>
  <si>
    <t>Servicio de pintura.De pared a la cal</t>
  </si>
  <si>
    <t>Servicio de pintura.De pilares vistos con antimoho</t>
  </si>
  <si>
    <t>11,9</t>
  </si>
  <si>
    <t>Servicio de pintura.De viga cumbrera a la cal</t>
  </si>
  <si>
    <t>Servicio de pintura.De abertura metálica con pintura sintética</t>
  </si>
  <si>
    <t>Servicio de pintura.De ladrillos vistos con antimoho incoloro</t>
  </si>
  <si>
    <t>111,3</t>
  </si>
  <si>
    <t>Servicio de pintura.De maderamen y tejuelones con barniz</t>
  </si>
  <si>
    <t>Servicio de pintura.De abertura de madera con barniz</t>
  </si>
  <si>
    <t>5,5</t>
  </si>
  <si>
    <t>Aberturas.Vidrios dobles</t>
  </si>
  <si>
    <t>72131601-011</t>
  </si>
  <si>
    <t>Instalaciones sanitarias.DESAGÜE PLUVIAL.Canaleta y caño de bajada Nº 26</t>
  </si>
  <si>
    <t>23</t>
  </si>
  <si>
    <t>72131601-001</t>
  </si>
  <si>
    <t>Construccion e instalaciones electricas.Instalación eléctrica con bajada de tendido eléctrico.</t>
  </si>
  <si>
    <t>Construccion e instalaciones electricas.Artefactos eléctricos</t>
  </si>
  <si>
    <t>Cimiento.Peldaño de 0.40</t>
  </si>
  <si>
    <t>12,5</t>
  </si>
  <si>
    <t>72131601-013</t>
  </si>
  <si>
    <t>Limpieza de obra.Guarda Obra</t>
  </si>
  <si>
    <t>18</t>
  </si>
  <si>
    <t>72131601-9999</t>
  </si>
  <si>
    <t>Construccion de aula.Pizarrón</t>
  </si>
  <si>
    <t>Limpieza de obra.LIMPIEZA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</si>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</sst>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15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15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45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54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45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69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72</v>
      </c>
      <c r="D29" s="6" t="s">
        <v>45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74</v>
      </c>
      <c r="C30" s="6" t="s">
        <v>75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76</v>
      </c>
      <c r="D31" s="6" t="s">
        <v>11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78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79</v>
      </c>
      <c r="D33" s="6" t="s">
        <v>11</v>
      </c>
      <c r="E33" s="6" t="s">
        <v>71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82</v>
      </c>
      <c r="D35" s="6" t="s">
        <v>11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67</v>
      </c>
      <c r="C37" s="6" t="s">
        <v>85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45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90</v>
      </c>
      <c r="D39" s="6" t="s">
        <v>54</v>
      </c>
      <c r="E39" s="6" t="s">
        <v>55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91</v>
      </c>
      <c r="D40" s="6" t="s">
        <v>54</v>
      </c>
      <c r="E40" s="6" t="s">
        <v>55</v>
      </c>
      <c r="F40" s="6" t="s">
        <v>13</v>
      </c>
      <c r="G40" s="6">
        <f>F40*E40</f>
      </c>
    </row>
    <row r="41" spans="1:7" ht="15">
      <c r="A41" s="5">
        <v>38</v>
      </c>
      <c r="B41" s="6" t="s">
        <v>15</v>
      </c>
      <c r="C41" s="6" t="s">
        <v>92</v>
      </c>
      <c r="D41" s="6" t="s">
        <v>17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98</v>
      </c>
      <c r="D43" s="6" t="s">
        <v>69</v>
      </c>
      <c r="E43" s="6" t="s">
        <v>55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ht="15">
      <c r="F45" t="s">
        <v>101</v>
      </c>
    </row>
    <row r="51" spans="2:3" ht="15">
      <c r="B51" s="9" t="s">
        <v>102</v>
      </c>
      <c r="C51" s="9"/>
    </row>
    <row r="52" spans="2:3" ht="15">
      <c r="B52" t="s">
        <v>103</v>
      </c>
      <c r="C52" t="s">
        <v>104</v>
      </c>
    </row>
    <row r="53" spans="2:3" ht="15">
      <c r="B53" t="s">
        <v>105</v>
      </c>
      <c r="C53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2024-07-30T21:17:51Z</dcterms:created>
  <cp:category/>
  <cp:version/>
  <cp:contentType/>
  <cp:contentStatus/>
</cp:coreProperties>
</file>