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<sst xmlns="http://schemas.openxmlformats.org/spreadsheetml/2006/main" count="225" uniqueCount="117">
  <si>
    <t>Ítems del llamado CONSTRUCCIÓN DE AULAS COLEGIO NACIONAL PAZ DEL CHACO DE LA COMPAÑIA YERE con ID: 265194</t>
  </si>
  <si>
    <t>CONSTRUCCIÓN DE AULAS COLEGIO NACIONAL PAZ DEL CHACO DE LA COMPAÑIA YERE,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</si>
  <si>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</si>
  <si>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</si>
  <si>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</si>
  <si>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</si>
  <si>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</si>
  <si>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</si>
  <si>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</si>
  <si>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72103002-002</t>
  </si>
  <si>
    <t>Limpieza y preparación del terreno</t>
  </si>
  <si>
    <t>Metros cuadrados</t>
  </si>
  <si>
    <t>125</t>
  </si>
  <si>
    <t/>
  </si>
  <si>
    <t>76111701-001</t>
  </si>
  <si>
    <t>Replanteo</t>
  </si>
  <si>
    <t>72103004-003</t>
  </si>
  <si>
    <t>Excavación y carga de Cimiento de PBC</t>
  </si>
  <si>
    <t>Metros cúbicos</t>
  </si>
  <si>
    <t>23</t>
  </si>
  <si>
    <t>72101704-001</t>
  </si>
  <si>
    <t>Vigas y dado de HºAº</t>
  </si>
  <si>
    <t>1,5</t>
  </si>
  <si>
    <t>Encadenado de HºAº</t>
  </si>
  <si>
    <t>3,72</t>
  </si>
  <si>
    <t>72102504-002</t>
  </si>
  <si>
    <t>MUROS DE NIVELACIÓN De 0,45 m.</t>
  </si>
  <si>
    <t>5,5</t>
  </si>
  <si>
    <t>MUROS DE NIVELACIÓN De 0,30m.</t>
  </si>
  <si>
    <t>13,1</t>
  </si>
  <si>
    <t>72102504-001</t>
  </si>
  <si>
    <t>MUROS DE NIVELACIÓN De 0,60m.</t>
  </si>
  <si>
    <t>0,9</t>
  </si>
  <si>
    <t>72103002-001</t>
  </si>
  <si>
    <t>Relleno y apisonado de interiores</t>
  </si>
  <si>
    <t>86,6</t>
  </si>
  <si>
    <t>72102004-001</t>
  </si>
  <si>
    <t>AISLACIÓN ASFÁLTICA. De paredes</t>
  </si>
  <si>
    <t>11</t>
  </si>
  <si>
    <t>MUROS DE ELEVACIÓN. De 0,30 para revocar</t>
  </si>
  <si>
    <t>6,55</t>
  </si>
  <si>
    <t>MUROS DE ELEVACIÓN. De 0,15 para revocar</t>
  </si>
  <si>
    <t>6,7</t>
  </si>
  <si>
    <t>MUROS DE ELEVACIÓN. De 0,30 visto a ambas cara de lad. Común</t>
  </si>
  <si>
    <t>51,5</t>
  </si>
  <si>
    <t>MUROS DE ELEVACIÓN. De 0,30 a una cara de lad. Común</t>
  </si>
  <si>
    <t>13,5</t>
  </si>
  <si>
    <t>MUROS DE ELEVACIÓN. De 0.15 visto a una cara de lad. común</t>
  </si>
  <si>
    <t>68,6</t>
  </si>
  <si>
    <t>73121602-007</t>
  </si>
  <si>
    <t xml:space="preserve">Envarillado bajo abertura </t>
  </si>
  <si>
    <t>Metro lineal</t>
  </si>
  <si>
    <t>24</t>
  </si>
  <si>
    <t>72102508-999</t>
  </si>
  <si>
    <t>PILARES. De 0,45 x 0,45 para corredor</t>
  </si>
  <si>
    <t>72101601-001</t>
  </si>
  <si>
    <t xml:space="preserve">TECHO.  De tejas y tejuelones prensadas a maq </t>
  </si>
  <si>
    <t>168,5</t>
  </si>
  <si>
    <t>Viga de madera de 4"x 8"y planchuela en galería.</t>
  </si>
  <si>
    <t>Unidad Medida Global</t>
  </si>
  <si>
    <t>1</t>
  </si>
  <si>
    <t>REVOQUES. De paredes interiores y exteriores  a una capa</t>
  </si>
  <si>
    <t>128,1</t>
  </si>
  <si>
    <t>REVOQUES. De viga cumbrera de HºAº</t>
  </si>
  <si>
    <t>18,1</t>
  </si>
  <si>
    <t>72102508-001</t>
  </si>
  <si>
    <t>CONTRAPISO. De Hº de cascote</t>
  </si>
  <si>
    <t>115</t>
  </si>
  <si>
    <t>PISO. DE baldosa calcarea</t>
  </si>
  <si>
    <t>Zócalo calcáreo</t>
  </si>
  <si>
    <t>67</t>
  </si>
  <si>
    <t>72102602-005</t>
  </si>
  <si>
    <t>Puerta tablero de madera de 1,20 x 2,10</t>
  </si>
  <si>
    <t>Unidad</t>
  </si>
  <si>
    <t>2</t>
  </si>
  <si>
    <t>73121602-006</t>
  </si>
  <si>
    <t>Ventanas tipo balancín</t>
  </si>
  <si>
    <t>13,68</t>
  </si>
  <si>
    <t>ALFEISAR DE VENTANAS. De revoque 1:3</t>
  </si>
  <si>
    <t>10</t>
  </si>
  <si>
    <t>72102401-002</t>
  </si>
  <si>
    <t>PINTURA. De pared a la cal</t>
  </si>
  <si>
    <t>PINTURA. De pilares vistos con antimoho</t>
  </si>
  <si>
    <t>20</t>
  </si>
  <si>
    <t>72102402-001</t>
  </si>
  <si>
    <t>PINTURA. De viga cumbrera a la cal</t>
  </si>
  <si>
    <t>PINTURA. De abertura metálica con pintura sintética</t>
  </si>
  <si>
    <t>72102401-001</t>
  </si>
  <si>
    <t>PINTURA. De ladrillos vistos con antimoho incoloro</t>
  </si>
  <si>
    <t>174,6</t>
  </si>
  <si>
    <t>PINTURA. De maderamen y tejuelones con barniz</t>
  </si>
  <si>
    <t>72102401-003</t>
  </si>
  <si>
    <t>PINTURA. De abertura de madera con barniz</t>
  </si>
  <si>
    <t>72102602-004</t>
  </si>
  <si>
    <t>Vidrios dobles</t>
  </si>
  <si>
    <t>72101603-002</t>
  </si>
  <si>
    <t>Canaleta y caño de bajada Nº 26</t>
  </si>
  <si>
    <t>43,5</t>
  </si>
  <si>
    <t>72102201-016</t>
  </si>
  <si>
    <t>Instalación eléctrica con bajada de tendido eléctrico</t>
  </si>
  <si>
    <t>Artefactos eléctricos</t>
  </si>
  <si>
    <t>72102602-011</t>
  </si>
  <si>
    <t>MOBILIARIO. Pizarrón</t>
  </si>
  <si>
    <t>73121602-001</t>
  </si>
  <si>
    <t>Peldaño de 0.40</t>
  </si>
  <si>
    <t>14,8</t>
  </si>
  <si>
    <t>Guarda Obra</t>
  </si>
  <si>
    <t>29,16</t>
  </si>
  <si>
    <t>76111702-001</t>
  </si>
  <si>
    <t>LIMPIEZA FINAL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</si>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</sst>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18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59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69</v>
      </c>
      <c r="D27" s="6" t="s">
        <v>51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73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11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78</v>
      </c>
      <c r="D30" s="6" t="s">
        <v>51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82</v>
      </c>
      <c r="D32" s="6" t="s">
        <v>11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84</v>
      </c>
      <c r="C33" s="6" t="s">
        <v>85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11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90</v>
      </c>
      <c r="D36" s="6" t="s">
        <v>11</v>
      </c>
      <c r="E36" s="6" t="s">
        <v>57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11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94</v>
      </c>
      <c r="D38" s="6" t="s">
        <v>11</v>
      </c>
      <c r="E38" s="6" t="s">
        <v>77</v>
      </c>
      <c r="F38" s="6" t="s">
        <v>13</v>
      </c>
      <c r="G38" s="6">
        <f>F38*E38</f>
      </c>
    </row>
    <row r="39" spans="1:7" ht="15">
      <c r="A39" s="5">
        <v>36</v>
      </c>
      <c r="B39" s="6" t="s">
        <v>95</v>
      </c>
      <c r="C39" s="6" t="s">
        <v>96</v>
      </c>
      <c r="D39" s="6" t="s">
        <v>51</v>
      </c>
      <c r="E39" s="6" t="s">
        <v>97</v>
      </c>
      <c r="F39" s="6" t="s">
        <v>13</v>
      </c>
      <c r="G39" s="6">
        <f>F39*E39</f>
      </c>
    </row>
    <row r="40" spans="1:7" ht="15">
      <c r="A40" s="5">
        <v>37</v>
      </c>
      <c r="B40" s="6" t="s">
        <v>98</v>
      </c>
      <c r="C40" s="6" t="s">
        <v>99</v>
      </c>
      <c r="D40" s="6" t="s">
        <v>59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98</v>
      </c>
      <c r="C41" s="6" t="s">
        <v>100</v>
      </c>
      <c r="D41" s="6" t="s">
        <v>59</v>
      </c>
      <c r="E41" s="6" t="s">
        <v>60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73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103</v>
      </c>
      <c r="C43" s="6" t="s">
        <v>104</v>
      </c>
      <c r="D43" s="6" t="s">
        <v>51</v>
      </c>
      <c r="E43" s="6" t="s">
        <v>105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106</v>
      </c>
      <c r="D44" s="6" t="s">
        <v>11</v>
      </c>
      <c r="E44" s="6" t="s">
        <v>107</v>
      </c>
      <c r="F44" s="6" t="s">
        <v>13</v>
      </c>
      <c r="G44" s="6">
        <f>F44*E44</f>
      </c>
    </row>
    <row r="45" spans="1:7" ht="15">
      <c r="A45" s="5">
        <v>42</v>
      </c>
      <c r="B45" s="6" t="s">
        <v>108</v>
      </c>
      <c r="C45" s="6" t="s">
        <v>109</v>
      </c>
      <c r="D45" s="6" t="s">
        <v>11</v>
      </c>
      <c r="E45" s="6" t="s">
        <v>110</v>
      </c>
      <c r="F45" s="6" t="s">
        <v>13</v>
      </c>
      <c r="G45" s="6">
        <f>F45*E45</f>
      </c>
    </row>
    <row r="46" ht="15">
      <c r="F46" t="s">
        <v>111</v>
      </c>
    </row>
    <row r="52" spans="2:3" ht="15">
      <c r="B52" s="9" t="s">
        <v>112</v>
      </c>
      <c r="C52" s="9"/>
    </row>
    <row r="53" spans="2:3" ht="15">
      <c r="B53" t="s">
        <v>113</v>
      </c>
      <c r="C53" t="s">
        <v>114</v>
      </c>
    </row>
    <row r="54" spans="2:3" ht="15">
      <c r="B54" t="s">
        <v>115</v>
      </c>
      <c r="C54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2024-07-30T06:14:51Z</dcterms:created>
  <cp:category/>
  <cp:version/>
  <cp:contentType/>
  <cp:contentStatus/>
</cp:coreProperties>
</file>