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<sst xmlns="http://schemas.openxmlformats.org/spreadsheetml/2006/main" count="125" uniqueCount="70">
  <si>
    <t>Ítems del llamado Refacción de Escuela Basica Nº 1352 Mcal. Estigarribia. Cñia. Capilla Tuya. AD REFERENDUM  con ID: 263894</t>
  </si>
  <si>
    <t>Refacción de Aulas y Baños Escuela Basica Nº 1352 Mcal. Estigarribia. Cñia. Capilla Tuya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</si>
  <si>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</si>
  <si>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</si>
  <si>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</si>
  <si>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</si>
  <si>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</si>
  <si>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</si>
  <si>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</si>
  <si>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</si>
  <si>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 xml:space="preserve">Desmonte de techo </t>
  </si>
  <si>
    <t>Metros cuadrados</t>
  </si>
  <si>
    <t>170</t>
  </si>
  <si>
    <t/>
  </si>
  <si>
    <t>72103003-001</t>
  </si>
  <si>
    <t>Demolición de revoque</t>
  </si>
  <si>
    <t>150</t>
  </si>
  <si>
    <t>73121602-007</t>
  </si>
  <si>
    <t xml:space="preserve">Envarillado superior </t>
  </si>
  <si>
    <t>Metro lineal</t>
  </si>
  <si>
    <t>98</t>
  </si>
  <si>
    <t>72102004-001</t>
  </si>
  <si>
    <t>Revoque con hidrófugo</t>
  </si>
  <si>
    <t xml:space="preserve">Techo de teja española sobre tejuelon con maderamen de Ybyra Pyta de 2 x 6 </t>
  </si>
  <si>
    <t>72102602-005</t>
  </si>
  <si>
    <t>Puerta tablero de 0,70 - 0,80 x 1,85</t>
  </si>
  <si>
    <t>Unidad</t>
  </si>
  <si>
    <t>4</t>
  </si>
  <si>
    <t>Puerta tablero de 0,90 x 2,10</t>
  </si>
  <si>
    <t>2</t>
  </si>
  <si>
    <t>72102602-999</t>
  </si>
  <si>
    <t xml:space="preserve">Ventana tipo Balancín </t>
  </si>
  <si>
    <t>72102402-001</t>
  </si>
  <si>
    <t>Pintura de maderamen con esmalte sintética</t>
  </si>
  <si>
    <t>280</t>
  </si>
  <si>
    <t>Pintura de tejuelon al barniz</t>
  </si>
  <si>
    <t>72102401-002</t>
  </si>
  <si>
    <t>Pintura de pared al látex</t>
  </si>
  <si>
    <t>436</t>
  </si>
  <si>
    <t>72102401-003</t>
  </si>
  <si>
    <t>Pintura de aberturas con barniz</t>
  </si>
  <si>
    <t>35</t>
  </si>
  <si>
    <t>Pintura de balancín con esmalte sintético</t>
  </si>
  <si>
    <t>72102602-004</t>
  </si>
  <si>
    <t xml:space="preserve">Vidrio doble </t>
  </si>
  <si>
    <t>72101603-001</t>
  </si>
  <si>
    <t>Canaleta y caño de bajada Nº 26</t>
  </si>
  <si>
    <t>63</t>
  </si>
  <si>
    <t>72102201-016</t>
  </si>
  <si>
    <t>Arreglo de Inst. Eléctrica y artefactos</t>
  </si>
  <si>
    <t>Unidad Medida Global</t>
  </si>
  <si>
    <t>1</t>
  </si>
  <si>
    <t>72102508-003</t>
  </si>
  <si>
    <t>Revestido de azulejo</t>
  </si>
  <si>
    <t>50</t>
  </si>
  <si>
    <t>83101504-990</t>
  </si>
  <si>
    <t>Agua corriente, desagüe cloacal y registro</t>
  </si>
  <si>
    <t>72102304-008</t>
  </si>
  <si>
    <t xml:space="preserve">Cámara séptica </t>
  </si>
  <si>
    <t>Pozo absorbente</t>
  </si>
  <si>
    <t>72102304-006</t>
  </si>
  <si>
    <t xml:space="preserve">Artefactos sanitarios </t>
  </si>
  <si>
    <t>76111702-001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</si>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</sst>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11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19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50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26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59</v>
      </c>
      <c r="D23" s="6" t="s">
        <v>26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50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50</v>
      </c>
      <c r="E25" s="6" t="s">
        <v>51</v>
      </c>
      <c r="F25" s="6" t="s">
        <v>13</v>
      </c>
      <c r="G25" s="6">
        <f>F25*E25</f>
      </c>
    </row>
    <row r="26" ht="15">
      <c r="F26" t="s">
        <v>64</v>
      </c>
    </row>
    <row r="32" spans="2:3" ht="15">
      <c r="B32" s="9" t="s">
        <v>65</v>
      </c>
      <c r="C32" s="9"/>
    </row>
    <row r="33" spans="2:3" ht="15">
      <c r="B33" t="s">
        <v>66</v>
      </c>
      <c r="C33" t="s">
        <v>67</v>
      </c>
    </row>
    <row r="34" spans="2:3" ht="15">
      <c r="B34" t="s">
        <v>68</v>
      </c>
      <c r="C34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2024-07-30T21:20:26Z</dcterms:created>
  <cp:category/>
  <cp:version/>
  <cp:contentType/>
  <cp:contentStatus/>
</cp:coreProperties>
</file>