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<sst xmlns="http://schemas.openxmlformats.org/spreadsheetml/2006/main" count="180" uniqueCount="84">
  <si>
    <t>Ítems del llamado CONSTRUCCION DE BAÑO EN LA PLAZA con ID: 263881</t>
  </si>
  <si>
    <t>CONSTRUCCION DE BAÑO EN LA PLAZA,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</si>
  <si>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</si>
  <si>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</si>
  <si>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</si>
  <si>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</si>
  <si>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</si>
  <si>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</si>
  <si>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</si>
  <si>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</si>
  <si>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</t>
  </si>
  <si>
    <t>Metros cuadrados</t>
  </si>
  <si>
    <t>18,1</t>
  </si>
  <si>
    <t/>
  </si>
  <si>
    <t>Relleno y compactación</t>
  </si>
  <si>
    <t>Metros cúbicos</t>
  </si>
  <si>
    <t>3,6</t>
  </si>
  <si>
    <t>Excavación para Cimentación.</t>
  </si>
  <si>
    <t>8,32</t>
  </si>
  <si>
    <t>72131601-003</t>
  </si>
  <si>
    <t>Cimiento de Piedra Bruta Colocada</t>
  </si>
  <si>
    <t>6,2</t>
  </si>
  <si>
    <t>72131601-005</t>
  </si>
  <si>
    <t>Mampostería de Nivelación 0,30m. Con ladrillo Comun.</t>
  </si>
  <si>
    <t>3,2</t>
  </si>
  <si>
    <t>Mampostería de Elevación 0,15m con Ladrillo Prensado Visto una cara.</t>
  </si>
  <si>
    <t>35</t>
  </si>
  <si>
    <t>Mampostería de Elevación 0,30m con Ladrillo Prensado Visto una cara.</t>
  </si>
  <si>
    <t>9</t>
  </si>
  <si>
    <t>72131601-006</t>
  </si>
  <si>
    <t>Aislación Horizontal revocado con hidrofugo y pintado con asfalto liquido.</t>
  </si>
  <si>
    <t>7,5</t>
  </si>
  <si>
    <t>72131601-008</t>
  </si>
  <si>
    <t>Revoque Filtrado</t>
  </si>
  <si>
    <t>72131601-007</t>
  </si>
  <si>
    <t>Techo de chapa según diseño.</t>
  </si>
  <si>
    <t>Cenefa Metalica de Chapa N°20. (Tapa lateral en Techo)</t>
  </si>
  <si>
    <t>Metro lineal</t>
  </si>
  <si>
    <t>17,1</t>
  </si>
  <si>
    <t>Caño metalico de 2" para soporte de Techo. (según Proyecto)</t>
  </si>
  <si>
    <t>Unidad</t>
  </si>
  <si>
    <t>4</t>
  </si>
  <si>
    <t>Cielorraso de PVC.</t>
  </si>
  <si>
    <t>Canaleta embutida según diseño</t>
  </si>
  <si>
    <t>7,8</t>
  </si>
  <si>
    <t>Bajada en caño embutido en pared.</t>
  </si>
  <si>
    <t>2</t>
  </si>
  <si>
    <t>72131601-009</t>
  </si>
  <si>
    <t>Contrapiso y Carpeta para colocación de Pisos</t>
  </si>
  <si>
    <t>17</t>
  </si>
  <si>
    <t>Piso Ceramico PI 4</t>
  </si>
  <si>
    <t>Azulejos Beige  hasta Alt= 2,00m</t>
  </si>
  <si>
    <t>22</t>
  </si>
  <si>
    <t>Zocalo Piso Ceramico PI 4</t>
  </si>
  <si>
    <t>13,2</t>
  </si>
  <si>
    <t>72131601-010</t>
  </si>
  <si>
    <t>Puerta de Chapa doblada con chapa n°20. (Acceso desde el exterior)</t>
  </si>
  <si>
    <t>Ventana tipo Balancin, dimensiones 0,70x0,25m</t>
  </si>
  <si>
    <t>72131601-011</t>
  </si>
  <si>
    <t xml:space="preserve">Instalación hidraulica </t>
  </si>
  <si>
    <t>Unidad Medida Global</t>
  </si>
  <si>
    <t>1</t>
  </si>
  <si>
    <t>Desague cloacal.</t>
  </si>
  <si>
    <t>Artefactos Sanitarios (2 Baños según proyecto)</t>
  </si>
  <si>
    <t>Migitorio (en baño Caballeros)</t>
  </si>
  <si>
    <t>Registro de inspección. 40x40</t>
  </si>
  <si>
    <t>Camara Septica. (Dimensiones 1x2m)</t>
  </si>
  <si>
    <t>Pozo Ciego. (Dimensiones. Radio 2m x 3m de profundidad)</t>
  </si>
  <si>
    <t>72131601-001</t>
  </si>
  <si>
    <t>Instalación Electrica. (incluye Artefactos y conecciones)</t>
  </si>
  <si>
    <t>72131601-012</t>
  </si>
  <si>
    <t>Pintura al latex con enduido en Interior.</t>
  </si>
  <si>
    <t>13</t>
  </si>
  <si>
    <t>Pintura a la silicona de ladrillo visto.</t>
  </si>
  <si>
    <t>53</t>
  </si>
  <si>
    <t>Pintura al esmalte sintetico en aberturas.</t>
  </si>
  <si>
    <t>7</t>
  </si>
  <si>
    <t>Cartel de obra (Dimensiones 1,2 x 2,4 metros)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</si>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</sst>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37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45</v>
      </c>
      <c r="D18" s="6" t="s">
        <v>40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53</v>
      </c>
      <c r="D22" s="6" t="s">
        <v>37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40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57</v>
      </c>
      <c r="D24" s="6" t="s">
        <v>40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60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62</v>
      </c>
      <c r="D26" s="6" t="s">
        <v>60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60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64</v>
      </c>
      <c r="D28" s="6" t="s">
        <v>40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65</v>
      </c>
      <c r="D29" s="6" t="s">
        <v>40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66</v>
      </c>
      <c r="D30" s="6" t="s">
        <v>60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67</v>
      </c>
      <c r="D31" s="6" t="s">
        <v>60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69</v>
      </c>
      <c r="D32" s="6" t="s">
        <v>60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73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77</v>
      </c>
      <c r="D36" s="6" t="s">
        <v>40</v>
      </c>
      <c r="E36" s="6" t="s">
        <v>61</v>
      </c>
      <c r="F36" s="6" t="s">
        <v>13</v>
      </c>
      <c r="G36" s="6">
        <f>F36*E36</f>
      </c>
    </row>
    <row r="37" ht="15">
      <c r="F37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2024-08-15T08:29:23Z</dcterms:created>
  <cp:category/>
  <cp:version/>
  <cp:contentType/>
  <cp:contentStatus/>
</cp:coreProperties>
</file>