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<sst xmlns="http://schemas.openxmlformats.org/spreadsheetml/2006/main" count="170" uniqueCount="89">
  <si>
    <t>Ítems del llamado  Refacción de la Escuela Basica Nº 1354 Virgen de las Mercedes con ID: 263835</t>
  </si>
  <si>
    <t xml:space="preserve"> Refacción de la Escuela Basica Nº 1354 Virgen de las Mercedes,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</si>
  <si>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</si>
  <si>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</si>
  <si>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</si>
  <si>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</si>
  <si>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</si>
  <si>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</si>
  <si>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</si>
  <si>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</si>
  <si>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Desmonte de techo </t>
  </si>
  <si>
    <t>Metros cuadrados</t>
  </si>
  <si>
    <t>85</t>
  </si>
  <si>
    <t/>
  </si>
  <si>
    <t>72103003-001</t>
  </si>
  <si>
    <t>Demolición de revoque</t>
  </si>
  <si>
    <t>48</t>
  </si>
  <si>
    <t>73121602-007</t>
  </si>
  <si>
    <t xml:space="preserve">Envarillado superior </t>
  </si>
  <si>
    <t>Metro lineal</t>
  </si>
  <si>
    <t>44,3</t>
  </si>
  <si>
    <t>72102004-001</t>
  </si>
  <si>
    <t>Revoque con hidrófugo</t>
  </si>
  <si>
    <t>Techo de teja española sobre tejuelon con maderamen de Ybyra Pyta de 2 x 6</t>
  </si>
  <si>
    <t>115</t>
  </si>
  <si>
    <t>72102602-001</t>
  </si>
  <si>
    <t>Reparación de aberturas</t>
  </si>
  <si>
    <t>Unidad Medida Global</t>
  </si>
  <si>
    <t>1</t>
  </si>
  <si>
    <t>72102508-001</t>
  </si>
  <si>
    <t>Piso baldosa calcarea</t>
  </si>
  <si>
    <t>95,5</t>
  </si>
  <si>
    <t>Zocalo de baldosa calcarea</t>
  </si>
  <si>
    <t>71</t>
  </si>
  <si>
    <t>72102402-001</t>
  </si>
  <si>
    <t>Pintura de maderamen con esmalte sintetica</t>
  </si>
  <si>
    <t>Pintura de tejuelon al barniz</t>
  </si>
  <si>
    <t>72102401-002</t>
  </si>
  <si>
    <t>Pintura de pared al latex</t>
  </si>
  <si>
    <t>285</t>
  </si>
  <si>
    <t>72102401-003</t>
  </si>
  <si>
    <t>Pintura de aberturas con barniz</t>
  </si>
  <si>
    <t>22,8</t>
  </si>
  <si>
    <t>72101603-002</t>
  </si>
  <si>
    <t>Canaleta y caño de bajada Nº 26</t>
  </si>
  <si>
    <t>30</t>
  </si>
  <si>
    <t>72102201-016</t>
  </si>
  <si>
    <t>Arreglo de Inst. Eléctrica y artefactos</t>
  </si>
  <si>
    <t>76111702-001</t>
  </si>
  <si>
    <t>LIMPIEZA FINAL</t>
  </si>
  <si>
    <t>72102508-003</t>
  </si>
  <si>
    <t>Revestido de azulejo</t>
  </si>
  <si>
    <t>37</t>
  </si>
  <si>
    <t>76111701-001</t>
  </si>
  <si>
    <t>Replanteo</t>
  </si>
  <si>
    <t>3,7</t>
  </si>
  <si>
    <t>72102508-999</t>
  </si>
  <si>
    <t>Mampostería de nivelación de 0,30</t>
  </si>
  <si>
    <t>3,2</t>
  </si>
  <si>
    <t>Mampostería de elevación de 0.15</t>
  </si>
  <si>
    <t>6</t>
  </si>
  <si>
    <t>72103002-001</t>
  </si>
  <si>
    <t>Relleno con arena gorda</t>
  </si>
  <si>
    <t>Metros cúbicos</t>
  </si>
  <si>
    <t>4</t>
  </si>
  <si>
    <t>45</t>
  </si>
  <si>
    <t>11</t>
  </si>
  <si>
    <t>83101504-989</t>
  </si>
  <si>
    <t>Agua corriente, desague cloacal y registro</t>
  </si>
  <si>
    <t>72102304-006</t>
  </si>
  <si>
    <t xml:space="preserve">Cámara séptica </t>
  </si>
  <si>
    <t>Unidad</t>
  </si>
  <si>
    <t>Pozo absorvente</t>
  </si>
  <si>
    <t>72102304-001</t>
  </si>
  <si>
    <t xml:space="preserve">Artefactos sanitarios </t>
  </si>
  <si>
    <t>72102201-003</t>
  </si>
  <si>
    <t>Arreglo de Inst. Electrica y artefactos</t>
  </si>
  <si>
    <t xml:space="preserve">Contrapiso de cascote </t>
  </si>
  <si>
    <t>Piso de baldosa calcárea</t>
  </si>
  <si>
    <t>14</t>
  </si>
  <si>
    <t>72102602-008</t>
  </si>
  <si>
    <t>Puerta tablero de 0,70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</si>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</sst>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36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27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27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63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37</v>
      </c>
      <c r="C24" s="6" t="s">
        <v>38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41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27</v>
      </c>
      <c r="E26" s="6" t="s">
        <v>28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70</v>
      </c>
      <c r="D27" s="6" t="s">
        <v>71</v>
      </c>
      <c r="E27" s="6" t="s">
        <v>28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72</v>
      </c>
      <c r="D28" s="6" t="s">
        <v>71</v>
      </c>
      <c r="E28" s="6" t="s">
        <v>28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27</v>
      </c>
      <c r="E29" s="6" t="s">
        <v>28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76</v>
      </c>
      <c r="D30" s="6" t="s">
        <v>27</v>
      </c>
      <c r="E30" s="6" t="s">
        <v>28</v>
      </c>
      <c r="F30" s="6" t="s">
        <v>13</v>
      </c>
      <c r="G30" s="6">
        <f>F30*E30</f>
      </c>
    </row>
    <row r="31" spans="1:7" ht="15">
      <c r="A31" s="5">
        <v>28</v>
      </c>
      <c r="B31" s="6" t="s">
        <v>48</v>
      </c>
      <c r="C31" s="6" t="s">
        <v>49</v>
      </c>
      <c r="D31" s="6" t="s">
        <v>27</v>
      </c>
      <c r="E31" s="6" t="s">
        <v>28</v>
      </c>
      <c r="F31" s="6" t="s">
        <v>13</v>
      </c>
      <c r="G31" s="6">
        <f>F31*E31</f>
      </c>
    </row>
    <row r="32" spans="1:7" ht="15">
      <c r="A32" s="5">
        <v>29</v>
      </c>
      <c r="B32" s="6" t="s">
        <v>29</v>
      </c>
      <c r="C32" s="6" t="s">
        <v>77</v>
      </c>
      <c r="D32" s="6" t="s">
        <v>11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29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71</v>
      </c>
      <c r="E34" s="6" t="s">
        <v>82</v>
      </c>
      <c r="F34" s="6" t="s">
        <v>13</v>
      </c>
      <c r="G34" s="6">
        <f>F34*E34</f>
      </c>
    </row>
    <row r="35" ht="15">
      <c r="F35" t="s">
        <v>83</v>
      </c>
    </row>
    <row r="41" spans="2:3" ht="15">
      <c r="B41" s="9" t="s">
        <v>84</v>
      </c>
      <c r="C41" s="9"/>
    </row>
    <row r="42" spans="2:3" ht="15">
      <c r="B42" t="s">
        <v>85</v>
      </c>
      <c r="C42" t="s">
        <v>86</v>
      </c>
    </row>
    <row r="43" spans="2:3" ht="15">
      <c r="B43" t="s">
        <v>87</v>
      </c>
      <c r="C43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2024-07-30T06:15:34Z</dcterms:created>
  <cp:category/>
  <cp:version/>
  <cp:contentType/>
  <cp:contentStatus/>
</cp:coreProperties>
</file>